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2"/>
  <workbookPr/>
  <mc:AlternateContent xmlns:mc="http://schemas.openxmlformats.org/markup-compatibility/2006">
    <mc:Choice Requires="x15">
      <x15ac:absPath xmlns:x15ac="http://schemas.microsoft.com/office/spreadsheetml/2010/11/ac" url="/Users/carlosdanielg/Documents/SCV/OBSERVACIONES RESOLUCIONES/SEGUNDA RONDA DE OBSERVACIONES/"/>
    </mc:Choice>
  </mc:AlternateContent>
  <xr:revisionPtr revIDLastSave="0" documentId="13_ncr:1_{0B67CE12-7EC9-5C4A-B775-09651822E1EA}" xr6:coauthVersionLast="47" xr6:coauthVersionMax="47" xr10:uidLastSave="{00000000-0000-0000-0000-000000000000}"/>
  <bookViews>
    <workbookView xWindow="0" yWindow="2520" windowWidth="36000" windowHeight="20860" xr2:uid="{22AAD768-ACA4-DA41-B24E-56B1A43ACBD5}"/>
  </bookViews>
  <sheets>
    <sheet name="OBS. REITERADAS - 1ER BORRADOR" sheetId="1" r:id="rId1"/>
    <sheet name="OBS. NUEVAS - 2NDO BORRADOR" sheetId="3" r:id="rId2"/>
    <sheet name="Sheet1" sheetId="2" r:id="rId3"/>
  </sheets>
  <definedNames>
    <definedName name="_xlnm._FilterDatabase" localSheetId="1" hidden="1">'OBS. NUEVAS - 2NDO BORRADOR'!$A$3:$G$72</definedName>
    <definedName name="_xlnm._FilterDatabase" localSheetId="0" hidden="1">'OBS. REITERADAS - 1ER BORRADOR'!$B$22:$O$91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4" i="1" l="1"/>
  <c r="A85" i="1" s="1"/>
  <c r="A86" i="1" s="1"/>
  <c r="A87" i="1" s="1"/>
  <c r="A88" i="1" s="1"/>
  <c r="A89" i="1" s="1"/>
  <c r="A90" i="1" s="1"/>
  <c r="A91" i="1" s="1"/>
  <c r="A77" i="1"/>
  <c r="A78" i="1" s="1"/>
  <c r="A79" i="1" s="1"/>
  <c r="A80" i="1" s="1"/>
  <c r="A70" i="1"/>
  <c r="A71" i="1" s="1"/>
  <c r="A72" i="1" s="1"/>
  <c r="A73" i="1" s="1"/>
  <c r="A63" i="1"/>
  <c r="A57" i="1"/>
  <c r="A55" i="1"/>
  <c r="A49" i="1"/>
  <c r="A50" i="1" s="1"/>
  <c r="A51" i="1" s="1"/>
  <c r="A52" i="1" s="1"/>
  <c r="A25" i="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24" i="1"/>
</calcChain>
</file>

<file path=xl/sharedStrings.xml><?xml version="1.0" encoding="utf-8"?>
<sst xmlns="http://schemas.openxmlformats.org/spreadsheetml/2006/main" count="1059" uniqueCount="429">
  <si>
    <t>Proyecto de resolución "Por medio de la cual se modifican las Resoluciones 9304 del 24 de diciembre de 2012 y 13830 de 2014 de la Superintendencia de Transporte y se introducen mejoras y medidas para fortalecer las capacidades de inspección, Vigilancia y Control a través de su Sistema de Control y Vigilancia para Centros de Diagnóstico Automotor"</t>
  </si>
  <si>
    <t> </t>
  </si>
  <si>
    <t>FECHA</t>
  </si>
  <si>
    <t>TIPO DE RESOLUCION COMENTADA</t>
  </si>
  <si>
    <t>ENTIDAD</t>
  </si>
  <si>
    <t>CONTENIDO DE LA OBSERVACION</t>
  </si>
  <si>
    <t>TIPO DE OBSERVACIÓN</t>
  </si>
  <si>
    <t>ACOGIDA</t>
  </si>
  <si>
    <t>NO ACOGIDA</t>
  </si>
  <si>
    <t>ANALISIS DE LA OBSERVACION</t>
  </si>
  <si>
    <t>BORRADOR RESOLUCION CEA Y CIA</t>
  </si>
  <si>
    <t>Simbad Ceballos</t>
  </si>
  <si>
    <t>Olimpia IT S.A.S.</t>
  </si>
  <si>
    <t>Técnica</t>
  </si>
  <si>
    <t>X</t>
  </si>
  <si>
    <t>La observación parte de una interpretación legítima del principio de autodeterminación informativa consagrado en la Ley Estatutaria 1581 de 2012 y reconocido por la jurisprudencia constitucional (Sentencias C-748 de 2011 y T-414 de 1992), según el cual el titular conserva la potestad de decidir sobre la administración y uso de sus datos personales. Sin embargo, el texto del considerando cuestionado no desconoce este principio, sino que distingue entre la titularidad del dato personal, que permanece en cabeza del ciudadano, y la titularidad del tratamiento y custodia de la información generada en ejercicio de una función pública, que recae en la entidad estatal competente.
En el caso del SICOV, la Superintendencia de Transporte actúa como el responsable de establecer cuál es el fin del tratamiento que se da a esos los datos conforme a lo dispuesto en los artículos 3 y 17 de la Ley 1581 de 2012. En ese rol, tiene la obligación de garantizar que la recolección, almacenamiento, uso y supresión de los datos personales se realicen en el marco del ejercicio de la función pública de inspección, vigilancia y control de los organismos de apoyo al tránsito, con sujeción a los principios de protección de datos. Ahora bien, se introduce un ajuste en la redacción para que quede claro el sentido de la frase considerativa, en cuanto a que el uso, fines y políticas de control de la información generada en ejercicio de funciones públicas corresponden a la Superintendencia, al tiempo que corresponde a los operadores homologados, en calidad de encargados, atender los lineamientos al respecto impartidos por la Superintendencia de Transporte.
Se modifica, por la misma razón, el Artículo 8, por el cual se adiciona un nuevo artículo a la Resolución No. 5790 de 2016 (Artículo 17. Responsabilidad por la operación y la información del Sistema de Control y Vigilancia.)</t>
  </si>
  <si>
    <r>
      <rPr>
        <b/>
        <sz val="8"/>
        <color rgb="FF000000"/>
        <rFont val="Aptos Narrow"/>
      </rPr>
      <t xml:space="preserve">Observación # 2. Considerandos – Página 7.
</t>
    </r>
    <r>
      <rPr>
        <sz val="8"/>
        <color rgb="FF000000"/>
        <rFont val="Aptos Narrow"/>
      </rPr>
      <t>La Superintendencia establece que “Que, no obstante lo anterior, en cumplimiento de la misma Ley 2050, artículo 22, parágrafo, se continuará operando con los proveedores del SICOV que ya se encontraban autorizados por la Superintendencia de Transporte a la fecha de entrada en vigencia de la Ley 2050 de 2020, siempre y cuando cumplan con los anexos técnicos vigentes y sus resoluciones modificatorias. Esto, hasta tanto se adelanten y culminen los procesos de contratación correspondientes que permitan la adjudicación de operadores bajo el régimen establecido por la Ley 2050 de 2020.”
Consideramos importante se dé claridad al aparte en negrita, toda vez que, no es claro qué pasará con las inversiones realizadas por los operadores del SICOV bajo los nuevos borradores, una vez se “culminen los procesos de contratación correspondientes que permitan la adjudicación de operadores bajo el régimen establecido por la Ley 2050 de 2020”. Consideramos que hay lugar a interpretaciones contradictorias entre las dos declaraciones incluidas por la Superintendencia en los borradores.
Adicionalmente, solicitamos que se dé claridad a cómo se daría la coexistencia entre el plazo de homologación conforme al borrador de resolución y la eventual regulación del proceso de contratación estatal establecido en la Ley 2050 de 2020.</t>
    </r>
  </si>
  <si>
    <t>Jurídica</t>
  </si>
  <si>
    <r>
      <rPr>
        <b/>
        <sz val="8"/>
        <color rgb="FF000000"/>
        <rFont val="Aptos Narrow"/>
      </rPr>
      <t xml:space="preserve">Observación # 3. Considerandos – página 7. Implementación SICOV para CIA.
</t>
    </r>
    <r>
      <rPr>
        <sz val="8"/>
        <color rgb="FF000000"/>
        <rFont val="Aptos Narrow"/>
      </rPr>
      <t xml:space="preserve">Teniendo en cuenta que pese a lo dispuesto en la Ley 2283 de 2023 para la implementación del SICOV de CIA, a la fecha todavía no se ha dado dicha implementación, consideramos importante que la Superintendencia regule claramente cómo se dará la implementación en estos OAT, más aún teniendo en cuenta que, el componente de CIA bajo la nueva resolución es esencial, dado que de su cumplimiento total depende la posibilidad de ampliación de plazo en caso de llegar a ser requerido.
Esta observación se extendió a los organismos de tránsito autorizados para dictar cursos con el objeto de obtener descuentos en sanciones por infracciones de tránsito.
</t>
    </r>
  </si>
  <si>
    <t>Se acoge parcialmente la observación. La Ley 2283 de 2023 y la Ley 2294 de 2023 ordenaron a la Superintendencia vincular a los CIA y OTT al SICOV en un plazo de seis meses. Por esa razón se debe priorizar la implementación del Sistema en dichos organismos de apoyo. Se establece un hito de tres (3) meses para la implementación y el despliegue del Sistema en estos organismos.
Se hace un ajuste al artículo 15 del borrador, aclarando que la implementación del SICOV en CIA y OTT debe darse dentro de los tres meses siguientes a la remisión de la manifestación de interés que los actuales operadores homologados deben presentar si desean mantener la homologación, dentro de los 10 días hábiles siguientes a la expedición del acto administrativo.</t>
  </si>
  <si>
    <r>
      <rPr>
        <b/>
        <sz val="8"/>
        <color rgb="FF000000"/>
        <rFont val="Aptos Narrow"/>
      </rPr>
      <t xml:space="preserve">Observación # 4. Artículo 2 - Definición, características y obligatoriedad del Sistema de Control y Vigilancia: numeral 1. Verificación continua del cumplimiento normativo; numeral 10. Gestión de sanciones y medidas cautelares de suspensión.
</t>
    </r>
    <r>
      <rPr>
        <sz val="8"/>
        <color rgb="FF000000"/>
        <rFont val="Aptos Narrow"/>
      </rPr>
      <t>Es importante que, se definan claramente las reglas aplicables a la interoperabilidad entre el SICOV y los terceros. Así como la definición, de que estos requisitos no podrán ser exigidos dentro del plazo inicial de implementación del servicio (periodo de transición), dada su dependencia de terceros.</t>
    </r>
    <r>
      <rPr>
        <sz val="11"/>
        <color rgb="FF000000"/>
        <rFont val="Aptos Narrow"/>
      </rPr>
      <t xml:space="preserve"> </t>
    </r>
  </si>
  <si>
    <t>x</t>
  </si>
  <si>
    <r>
      <rPr>
        <b/>
        <sz val="8"/>
        <color rgb="FF000000"/>
        <rFont val="Aptos Narrow"/>
      </rPr>
      <t xml:space="preserve">Observación # 7. Artículo 8. Adiciónese un nuevo artículo a la Resolución No. 5790 de 2016, el cual quedará así: Artículo 17. Responsabilidad por la operación y la información del Sistema de Control y Vigilancia.
</t>
    </r>
    <r>
      <rPr>
        <sz val="8"/>
        <color rgb="FF000000"/>
        <rFont val="Aptos Narrow"/>
      </rPr>
      <t xml:space="preserve">El artículo no contempla un procedimiento para que el proveedor presente justificaciones técnicas o ejerza su derecho de contradicción en caso de imputación de fallas o afectaciones.
Se solicita incluir en el articulado un procedimiento que contemple un de defensa por parte del proveedor, evaluación técnica objetiva por parte de la Superintendencia, Criterios de proporcionalidad en la imposición de sanciones o medidas correctivas.
</t>
    </r>
  </si>
  <si>
    <t>Se acoge la observación. Se adiciona un artículo a la Resolución 5790 de 2016 en virtud del cual la Superintendencia, a través del Comité Técnico Operativo, definirá un procedimiento para la delimitación de responsabilidad operativa por las fallas que se presenten en la operación del SICOV, en el que se garantice el ejercicio del derecho de defensa por parte de los homologados.</t>
  </si>
  <si>
    <t>General</t>
  </si>
  <si>
    <r>
      <rPr>
        <b/>
        <sz val="8"/>
        <color rgb="FF000000"/>
        <rFont val="Aptos Narrow"/>
      </rPr>
      <t xml:space="preserve">Observación # 9. Numeral 1.3. El Sistema de Control y Vigilancia: definición y capacidades, numeral 1 - 1. Verificación continua del cumplimiento normativo.
</t>
    </r>
    <r>
      <rPr>
        <sz val="8"/>
        <color rgb="FF000000"/>
        <rFont val="Aptos Narrow"/>
      </rPr>
      <t xml:space="preserve">Se establecen como funciones del SICOV la de “Asegura la verificación ininterrumpida de los requisitos de registro en el RUNT y de operación vigentes por parte de los CEA, CIA y OTT”.
Se solicita que,  dicha obligación contemple las restricciones de los sistemas de información y se redacte con base en los alcances de disponibilidad de cualquier herramienta tecnológica, así como los factores externos de conexión de redes e intermitencias normales de los mismos.
</t>
    </r>
  </si>
  <si>
    <t>Se acoge la observación. El propósito del numeral 1.3.1 es destacar que el SICOV debe permitir a la Superintendencia de Transporte ejercer un control permanente sobre el cumplimiento normativo de los CEA, CIA y OTT, especialmente respecto a los requisitos de registro en el RUNT y de operación vigente, los cuales se deben verificar cada vez que los soportes de cumplimiento de tales requisitos sean suministrados por los organismos.
En ese contexto, el término “ininterrumpida” debe entenderse dentro del marco razonable de operación de los sistemas tecnológicos, los cuales no pueden garantizar una disponibilidad del 100%, dado que están sujetos a contingencias técnicas, mantenimientos programados, fallas de red o interrupciones en la conectividad con sistemas externos, cuando esta exista.
En este punto cobran relevancia los Acuerdos de Niveles de Servicio (ANS), que establecen parámetros de disponibilidad, recuperación y tiempos de respuesta conforme a buenas prácticas. Por tanto, la expresión “verificación ininterrumpida” no implica una obligación de disponibilidad absoluta, sino la continuidad razonable del servicio SICOV, conforme a los niveles de servicio acordados.
La precisión sugerida es pertinente en cuanto a que evita interpretaciones desproporcionadas que podrían generar responsabilidades técnicas imposibles de cumplir. Por ello, es conveniente interpretar que la funcionalidad de verificación continua debe darse dentro de los límites establecidos por los acuerdos de nivel de servicio y según las condiciones técnicas existentes en casos de integración u interoperabilidad (cuando así ocurra).</t>
  </si>
  <si>
    <r>
      <rPr>
        <b/>
        <sz val="8"/>
        <color rgb="FF000000"/>
        <rFont val="Aptos Narrow"/>
      </rPr>
      <t xml:space="preserve">Observación # 11. Numeral 2.1 – Presentación de Solicitud de Homologación.
</t>
    </r>
    <r>
      <rPr>
        <sz val="8"/>
        <color rgb="FF000000"/>
        <rFont val="Aptos Narrow"/>
      </rPr>
      <t>El mencionado numeral establece que “Los actuales proveedores homologados deberán enviar una carta de interés a la Superintendencia de Transporte, acompañada de la totalidad de documentos descritos en cada uno de los acápites de los diferentes tipos de requerimientos desarrollados en este documento (jurídicos, administrativos, financieros, técnicos y demás).”
Solicitamos se aclare si el actual operador homologado, una vez finalice el plazo de implementación de los cambios establecidos en el proyecto de resolución deberá radicar la carta de interés que se establece en este numeral 2.1. o si esta no es aplicable a los actuales operadores.</t>
    </r>
    <r>
      <rPr>
        <sz val="11"/>
        <color rgb="FF000000"/>
        <rFont val="Aptos Narrow"/>
      </rPr>
      <t xml:space="preserve"> 
</t>
    </r>
    <r>
      <rPr>
        <sz val="8"/>
        <color rgb="FF000000"/>
        <rFont val="Aptos Narrow"/>
      </rPr>
      <t xml:space="preserve">En caso de que se deba radicar nuevamente la carta de interés ¿se entendería que, con la presentación de esta carta, inicia un proceso nuevo de homologación por parte de la Superintendencia de Transporte?
Entendemos que esta carta de interés es diferente a la manifestación de interés que se establece en el artículo 15. Solicitamos sea confirmado por la Superintendencia.
</t>
    </r>
  </si>
  <si>
    <t>Se aclara la redacción del numeral 2.1., en el sentido de que la presentación de una carta de interés hace parte del procedimiento exigido a los terceros interesados en homologarse como nuevos proveedores del sistema de control y vigilancia.
En el artículo 15 del acto administrativo se hace una aclaración sobre el trámite de la solicitud de mantenimiento de homologación de los operadores actuales: Los operadores homologados actuales que se encuentren interesados en mantener su homologación deberán remitir una comunicación a la Superintendencia manifestando su interés en cumplir con los nuevos requisitos y mantener la operación. Dicha manifestación de interés, que deberán informar dentro los 10 días hábiles siguientes a la expedición del acto administrativo, deberá acompañarse de los documentos que acrediten que cumplen con las nuevas condiciones de carácter jurídico, financiero y administrativo exigidas. Estas condiciones deben cumplirse, en la medida que las nuevas exigencias técnicas, tecnológicas y operativas del Sistema demandan a su vez de unas condiciones y capacidades más robustas que aquellas exigidas con anterioridad.</t>
  </si>
  <si>
    <r>
      <rPr>
        <b/>
        <sz val="8"/>
        <color rgb="FF000000"/>
        <rFont val="Aptos Narrow"/>
      </rPr>
      <t xml:space="preserve">Observación # 13.  Numeral 2.3. Requerimientos Administrativos - Certificaciones exigibles.
</t>
    </r>
    <r>
      <rPr>
        <sz val="8"/>
        <color rgb="FF000000"/>
        <rFont val="Aptos Narrow"/>
      </rPr>
      <t xml:space="preserve">El actual texto, no es claro puesto que se menciona que el listado es “enunciativo pero no limitativo”, se dice que el operador debe contar "por lo menos con una de las siguientes certificaciones: CMMI, ISO 27001, ISO 20000 o ISO 15504", además de tener mínimo dos certificaciones. Esta redacción genera confusión sobre si: ISO 9001 + cualquiera de las otras es suficiente, o se deben tener dos de las adicionales.
Se solicita clarificar redacción haciendo más preciso el requerimiento y cuál es la certificación que se pretende sea obligatoria y cuales las opcionales para el cumplimiento del requisito.
</t>
    </r>
  </si>
  <si>
    <t>Se hace una modificación al numeral 2.3., subnumeral 2.3.2., sobre certificaciones de calidad exigibles, aclarando que la certificación de calidad obligatoria es en la ISO 9001, y que las demás son opcionales (CMMI, ISO 27001, ISO 20000, ISO 15504)</t>
  </si>
  <si>
    <r>
      <rPr>
        <b/>
        <sz val="8"/>
        <color rgb="FF000000"/>
        <rFont val="Aptos Narrow"/>
      </rPr>
      <t xml:space="preserve">Observación # 14. Numeral 2.3. Requerimientos Administrativos - Certificaciones exigibles.
</t>
    </r>
    <r>
      <rPr>
        <sz val="8"/>
        <color rgb="FF000000"/>
        <rFont val="Aptos Narrow"/>
      </rPr>
      <t xml:space="preserve">La resolución se contradice donde indica “El operador homologado del Sistema de Control Vigilancia deberá acreditar, como mínimo, dos certificaciones vigentes de Sistema de Gestión de la Calidad” y “El operador homologado del Sistema de Control y Vigilancia deberá contar por lo menos con una de las siguientes certificaciones”.
Se solicita ajustar la redacción por lo que las certificaciones corresponden a certificaciones de Sistema de Gestión, en algunos casos a la calidad, seguridad de la información, gestión de servicios de tecnología, modelos de madurez y capacidad o ciclo de vida de construcción y mantenimiento de software, es decir no solamente son de la Calidad.
Se solicita corregir si bien es una o dos certificaciones las solicitadas. 
</t>
    </r>
  </si>
  <si>
    <t>Se hace una modificación al numeral 2.3., subnumeral 2.3.2., aclarando el aspecto asociado a las certificaciones de calidad exigibles, aclarando que la certificación de calidad obligatoria es en la norma ISO 9001, y que, adicionalmente, deberán contar con al menos alguna otra, asociada a la certificación de sistemas de información y prestación de servicios tecnológicos, como CMMI, ISO 27001, ISO 20000, ISO 15504.</t>
  </si>
  <si>
    <r>
      <rPr>
        <b/>
        <sz val="8"/>
        <color rgb="FF000000"/>
        <rFont val="Aptos Narrow"/>
      </rPr>
      <t xml:space="preserve">Observación # 17. Numeral 2.3. Requerimientos Administrativos - 2.3. .2.4 Especialista en Ethical Hacking.
</t>
    </r>
    <r>
      <rPr>
        <sz val="8"/>
        <color rgb="FF000000"/>
        <rFont val="Aptos Narrow"/>
      </rPr>
      <t xml:space="preserve">Se entiende del requisito que se requiere un (1) profesional en Ingeniería de Sistemas, Industrial, Electrónica o carreras afines, certificado como CEH, seguridad informática, Ethical Hacker y/o CISSP o experiencia en Ethical Hacking, o contrato con una compañía para la prestación de Servicios de Ethical Hacking que tenga personal certificado como CEH y/o CISSP.
Se sugiere exigir en el perfil del Especialista en Ethical hacking la certificación CEH en la versión práctica y que esta no se homologue con experiencia, con el fin de tener un perfil que asegure la aplicación de las buenas prácticas con base teórica y la ejecución de las actividades relacionadas.
</t>
    </r>
  </si>
  <si>
    <t>No se acoge la observación. El propósito del requisito es garantizar que el operador cuente con personal idóneo para identificar vulnerabilidades, realizar pruebas de penetración y fortalecer la seguridad del sistema. En la práctica, las metodologías y estándares aplicables en pruebas de intrusión (como OWASP, NIST SP 800-115 e ISO/IEC 27002) no requieren una certificación específica, sino la demostración de conocimientos y habilidades verificables.
Exigir, por lo tanto, certificación CEH, entre otros, busca otorgar cierta flexibilidad del mercado evitando excluir profesionales competentes certificados bajo otros esquemas reconocidos internacionalmente (CISSP, OSCP, CompTIA Security+, entre otros). Entre estas alternativas, se considera que  la certificación puede ser sustituida legítimamente por experiencia demostrada de siete años  en la materia específica.</t>
  </si>
  <si>
    <r>
      <rPr>
        <b/>
        <sz val="8"/>
        <color rgb="FF000000"/>
        <rFont val="Aptos Narrow"/>
      </rPr>
      <t xml:space="preserve">Observación # 19. Aliado u operador de recaudo (pág. 56).
</t>
    </r>
    <r>
      <rPr>
        <sz val="8"/>
        <color rgb="FF000000"/>
        <rFont val="Aptos Narrow"/>
      </rPr>
      <t xml:space="preserve">Nos surge la duda respecto a por qué se da un cambio en los requisitos de experiencia exigibles a los operadores de recaudo. ¿Este cambio sería aplicable a nuevos operadores de recaudo que tengan la intención de homologarse, o aplicaría también a los actuales operadores de recaudo?
Solicitamos se aclare cómo serán aplicables los cambios de experiencia requeridos para los operadores de recaudo que ya se encuentran homologados. Es decir, que se precise si, dentro del periodo de transición de los borradores de resolución, los operadores de recaudo ya homologados deben volver a presentar toda la documentación, conforme a la nueva resolución. ¿Se consideraría esto como una nueva homologación para los operadores?
</t>
    </r>
  </si>
  <si>
    <t>Como se señaló en la respuesta a una observación anterior, en el artículo 15 se estableció que a los actuales operadores del sistema interesados en matener la homologación se les exige actualizar el cumplimiento de los nuevos requisitos de índole jurídica, financiera y administrativa, lo cual constituye requisito para mantener la homologación actual. Entre los requisitos de tipo administrativo se encuentra el de recaudo a través de los operadores de recaudo. Ahora bien, cumplir con las nuevas exigencias no se considera una nueva homologación.</t>
  </si>
  <si>
    <r>
      <rPr>
        <b/>
        <sz val="8"/>
        <color rgb="FF000000"/>
        <rFont val="Aptos Narrow"/>
      </rPr>
      <t xml:space="preserve">Observación # 22. Numeral 2.5. Requerimientos Técnicos - 3. Relación de equipos del Centro de Operaciones de Seguridad
</t>
    </r>
    <r>
      <rPr>
        <sz val="8"/>
        <color rgb="FF000000"/>
        <rFont val="Aptos Narrow"/>
      </rPr>
      <t xml:space="preserve">En consideración al requerimiento del centro de operaciones de seguridad en donde se debe tener una relación de equipos identificando marca, modelo, IPS, Herramienta DAM. Firewall, Herramienta, SIEM, SAN, Escáner de Vulnerabilidades, Application Delivery Controller, se solicita claridad, puesto que no se tiene certeza de la solicitud realizada por la entidad.
Se solicita aclarar si es necesario dedicar un appliance independiente para el cumplimiento de la función solicitada o se puede hacer uso de características existentes en equipos con funcionalidad múltiple ejemplo (Application Delivery Controller (ADC) es Load Balancer y también es IPS).
Se sugiere considerar la exigencia de un SIEM de última generación (Next Gen SIEM) y no solamente un SIEM tradicional dentro de la infraestructura tecnológica del SOC para la gestión de los eventos de seguridad.
</t>
    </r>
  </si>
  <si>
    <t>La observación no se acoge, pero se hace la siguiente claridad. El numeral correspondiente tiene por objeto verificar que el Centro de Operaciones de Seguridad disponga de las capacidades mínimas necesarias para la detección, análisis y respuesta a incidentes, sin imponer una arquitectura tecnológica específica.
Por tanto, las funciones descritas (IPS, DAM, firewall, SIEM, escáner de vulnerabilidades, ADC, entre otras) podrán implementarse mediante equipos o soluciones multifuncionales, siempre que se garantice su operatividad y cumplimiento con los estándares de seguridad aplicables. 
En cuanto al SIEM, no se considera procedente exigir una categoría “Next Generation”, puesto que el requisito se orienta a asegurar la existencia de una herramienta que centralice, correlacione y gestione eventos de seguridad conforme a las buenas prácticas internacionales, sin restringir el cumplimiento a una tecnología específica. En estricto sentido, la exigencia es que la solución SIEM se encuentre en la última versión del cuadrante mágico de Gartner.</t>
  </si>
  <si>
    <r>
      <rPr>
        <b/>
        <sz val="8"/>
        <color rgb="FF000000"/>
        <rFont val="Aptos Narrow"/>
      </rPr>
      <t xml:space="preserve">Observación # 23. Numeral 2.5. Requerimientos Técnicos – Aspectos técnicos generales del SICOV – 1. Ubicación segura de la infraestructura centralizada
</t>
    </r>
    <r>
      <rPr>
        <sz val="8"/>
        <color rgb="FF000000"/>
        <rFont val="Aptos Narrow"/>
      </rPr>
      <t xml:space="preserve">Frente al requisito de diversificación geográfica para garantizar la continuidad del servicio ante eventos de impacto regional. Se propone indicar que la distancia mínima requerida entre las instalaciones físicas principales y de respaldo para buscar la diversificación geográfica, sea de mínimo 20 KM de separación y se encuentren en ciudades diferentes.
Las instalaciones físicas principales y las de respaldo (sistema espejo) de la infraestructura centralizada del SICOV (CPD, SOC) deberán estar ubicadas en la República de Colombia.
Se solicita evaluar la posibilidad de que el proveedor de SOC pueda trabajar con herramientas de última tecnología de tipo SaaS alojadas fuera del territorio nacional, que presentan mejores niveles de disponibilidad y características de seguridad que las de tipo Onpremise.
</t>
    </r>
  </si>
  <si>
    <t>La observación se acoge parcialmente. Se precisará que la diversificación geográfica entre las instalaciones principales y de respaldo  del SICOV debe garantizar una distancia física suficiente que reduzca el riesgo de afectación simultánea ante eventos regionales, recomendándose una separación mínima de aproximadamente 20 kilómetros, sin que ello constituya una exigencia rígida. En cuanto a la propuesta de utilizar herramientas de tipo SaaS alojadas fuera del territorio nacional, no se considera viable para la infraestructura centralizada del sistema, dado que los datos y procesos asociados al ejercicio de la función pública de IVC que corresponden a la Superintendencia, deben permanecer y ser tratados  en la jurisdicción y bajo el control del Estado colombiano.</t>
  </si>
  <si>
    <t xml:space="preserve"> Se enfatiza que los recursos o infraestructura del CPD y CAPD destinados a la operación del SICOV para CEA, CIA y OTT, debe ser de uso exclusivo para ese efecto. Es decir, que dicha infraestructura no debe ser utilizada por parte del operador homologado para atender o prestar servicios de otra índole ni para la operación del SICOV en otro tipo de organismos de apoyo al tránsito. El requerimiento de que los recursos tecnológicos sean de uso exclusivo para la operación del SICOV de CEA, CIA y OTT tiene como propósito garantizar la independencia, seguridad y control sobre la información procesada en el marco de la función pública de vigilancia y control. Esta medida está alineada con los estándares internacionales de seguridad de la información y continuidad del servicio (ISO/IEC 27001, ISO/IEC 27017, ISO 22301) y con las condiciones técnicas exigidas para la certificación TIER III. El uso compartido o la segmentación lógica de recursos con otros sistemas podría generar riesgos de acceso no autorizado, conflictos de recursos y pérdida de trazabilidad, afectando la capacidad de auditoría de la Superintendencia. Por tanto, se mantiene la obligación de que los recursos sean dedicados y de uso exclusivo para la operación del Sistema de Control y Vigilancia.
Ahora bien, se hace una aclaración importante en la redacción, dando a entender que el CPD debe disponer de los recursos necesarios para la operación del SICOV para CEA, CIA y OTT, sin que esto quiera decir que dentro del mismo no pueda estar alojada otra infraestructura destinada a otras actividades distintas a la operación del SICOV.</t>
  </si>
  <si>
    <t>La observación no se acoge. El requisito de independencia y exclusividad de los mecanismos de respaldo y recuperación tiene como finalidad preservar la integridad, disponibilidad y trazabilidad de la información del SICOV, garantizando que las copias de seguridad permanezcan bajo control directo y verificable de la Superintendencia de Transporte. Si bien existen soluciones técnicas que permiten la segregación lógica de datos en plataformas compartidas, estas no aseguran plenamente la independencia administrativa ni la soberanía tecnológica requerida para sistemas de función pública. La exclusividad de la infraestructura de respaldo constituye una medida de mitigación de riesgo y de cumplimiento con las normas de seguridad de la información y continuidad del servicio (ISO/IEC 27040, ISO 22301, ISO/IEC 27017), por lo que se mantiene el texto propuesto en el borrador.</t>
  </si>
  <si>
    <r>
      <rPr>
        <b/>
        <sz val="8"/>
        <color rgb="FF000000"/>
        <rFont val="Aptos Narrow"/>
      </rPr>
      <t xml:space="preserve">Observación # 30. Numeral 2.5.5. Red de Comunicaciones
</t>
    </r>
    <r>
      <rPr>
        <sz val="8"/>
        <color rgb="FF000000"/>
        <rFont val="Aptos Narrow"/>
      </rPr>
      <t xml:space="preserve">Teniendo en cuenta que, el citado numeral hace referencia a la obligación de que los CEA deben tener un canal de internet que tenga una dirección IP Pública Fija, garantizando la conectividad segura y estable de cada organismo de apoyo con la infraestructura central del SICOV, sin embargo, en el mismo numeral se menciona la obligación del SICOV de garantizar la conectividad de los CPD y CPAD.
Con el fin de evitar posibles confusiones respecto a las obligaciones, siendo uno de los centros y la otra la del Operador del SICOV en su propia infraestructura, se solicita se separen claramente estás obligaciones o se ajuste la redacción para dar dicha claridad.
Se plantea por parte de la entidad, que la ejecución de la plataforma se requiere contar con conexión a internet dedicado mínimo de 100MB simétrico dedicado únicamente para la aplicación, en tal virtud se solicita.
Se solicita evaluar si sobre el mismo canal del internet con el BW (ancho de banda) necesario (DOBLE) pueden operar las plataformas para CEA y CRC
</t>
    </r>
  </si>
  <si>
    <t>La observación se acoge parcialmente. Se especificará en el texto la distinción entre las obligaciones de conectividad de los organismos de apoyo y las del operador del SICOV, con el fin de evitar interpretaciones confusas.
Ahora bien, la exigencia de disponer de un canal de internet dedicado para la operación exclusiva del SICOV para CEA, CIA y OTT por parte de los homologados se mantiene, ya que este requisito garantiza la disponibilidad, estabilidad, seguridad y trazabilidad del intercambio de información para estos centros, de manera independiente.
En ese sentido, se advierte la necesidad de precisar la redacción, en el sentido de aclarar que la opación de utilizar un mismo canal de internet para diferentes tipos de organismos de apoyo (CEA / CIA y OTT), en este caso no se considera viable, dado que podría afectar la disponibilidad y calidad del servicio.</t>
  </si>
  <si>
    <r>
      <rPr>
        <b/>
        <sz val="8"/>
        <color rgb="FF000000"/>
        <rFont val="Aptos Narrow"/>
      </rPr>
      <t xml:space="preserve">Observación # 32. Numeral 2.5.7.1.2 Gestión y registro de pagos de servicios de capacitación en conducción, literal a - Condicionamiento para el pago.
</t>
    </r>
    <r>
      <rPr>
        <sz val="8"/>
        <color rgb="FF000000"/>
        <rFont val="Aptos Narrow"/>
      </rPr>
      <t xml:space="preserve">En el literal a del proyecto de resolución se establece que el PIN solo podrá ser generado hasta que los valores del servicio prestado más los valores de los terceros hayan sido transferidos a las cuentas del operador de recaudo.
Solicitamos se aclare el concepto de que hayan sido transferidos a las cuentas, bajo el entendido de que el PIN se deberá generar con base en la constancia de pago que se genere, según el mecanismo utilizado.
</t>
    </r>
  </si>
  <si>
    <t>Financiera</t>
  </si>
  <si>
    <t>Se acoge la observación. Se hace el ajuste correspondiente en la redacción, El PIN sólo se deberá generar una vez exista constancia del pago realizado y la transacción aprobada, independientemente del medio de pago empleado. De ello debe quedar la trazabilidad correspondiente en el Sistema.</t>
  </si>
  <si>
    <r>
      <rPr>
        <b/>
        <sz val="8"/>
        <color rgb="FF000000"/>
        <rFont val="Aptos Narrow"/>
      </rPr>
      <t xml:space="preserve">Observación # 33. Numeral 2.5.7.1.3 Registro y almacenamiento seguro de información y datos personales, literal (a).
</t>
    </r>
    <r>
      <rPr>
        <sz val="8"/>
        <color rgb="FF000000"/>
        <rFont val="Aptos Narrow"/>
      </rPr>
      <t xml:space="preserve">Este literal establece que se debe capturar digitalmente el anverso y el reverso del documento de identidad para el registro y almacenamiento seguro de información y datos personales.
Solicitamos se considere la posibilidad de permitir que el aspirante ya haya sido registrado o enrolado previamente, autorice a conservar el documento ya digitalizado en el SICOV, con el fin de generar eficiencias en procesos de enrolamiento posteriores, dejando en todo caso la salvedad del cumplimiento y actualización del documento cuando sea requerido.
</t>
    </r>
  </si>
  <si>
    <t>Se acoge parcialmente la observación. Si bien se busca la eficiencia, no es posible eliminar la exigencia de presentar y digitalizar el documento de identidad físico en cada nuevo trámite. La captura del documento (anverso y reverso) en cada enrolamiento cumple una función de seguridad crítica: la validación de autenticidad documental ("Document Liveness") y la verificación de vigencia en el momento del servicio.
Lo que SÍ debe permitir el sistema es que, una vez validado el documento físico y confirmada la identidad, el SICOV consulte el Subsistema ABIS de la Superintendencia. Si el usuario ya tiene un patrón biométrico (template) creado previamente, el sistema reutilizará dicho template para las validaciones faciales (selfie) del curso, evitando un nuevo enrolamiento biométrico, pero manteniendo el control sobre el documento físico.</t>
  </si>
  <si>
    <r>
      <rPr>
        <b/>
        <sz val="8"/>
        <color rgb="FF000000"/>
        <rFont val="Aptos Narrow"/>
      </rPr>
      <t xml:space="preserve">Observación # 35. Numeral 2.5.7.1.4 Validación de identidad contra bases de datos de la RNEC
</t>
    </r>
    <r>
      <rPr>
        <sz val="8"/>
        <color rgb="FF000000"/>
        <rFont val="Aptos Narrow"/>
      </rPr>
      <t xml:space="preserve">El requerimiento indicado en este numeral únicamente sería aplicable únicamente a los nacionales colombianos mayores de edad.
El proyecto de resolución no menciona los procedimientos de validación de identidad para ciudadanos colombianos menores de edad, ni para personas extranjeras.
Se solicita precisar cuál deberá ser el proceso de validación de identidad para este tipo de usuarios, respecto de lo cual sugerimos que se utilicen mecanismos de reconocimiento facial contra la fotografía del documento de identidad junto con la validación de la autenticidad del documento de identidad.
</t>
    </r>
  </si>
  <si>
    <t>Se acoge la observación. Se precisa que en el caso de los menores de edad y extranjeros, estos se enrolan, no contra las bases de datos de la RNEC, sino utilizando la tecnología de reconocimiento facial selfie vs documento y se aclara en el numeral de validación de id. durante la prestación del servicio, que el template que se utilizará será el capturado al momento del enrolamiento que haya resultado exitoso.</t>
  </si>
  <si>
    <r>
      <rPr>
        <b/>
        <sz val="8"/>
        <color rgb="FF000000"/>
        <rFont val="Aptos Narrow"/>
      </rPr>
      <t xml:space="preserve">Observación # 36. Numeral 2.5.7.1.4 Validación de identidad contra bases de datos de la RNEC
</t>
    </r>
    <r>
      <rPr>
        <sz val="8"/>
        <color rgb="FF000000"/>
        <rFont val="Aptos Narrow"/>
      </rPr>
      <t xml:space="preserve">“Este proceso de enrolamiento inicial tiene como finalidad establecer de manera fehaciente la identidad del individuo ante el Sistema y estará condicionado obligatoriamente a la superación exitosa del procedimiento de verificación de identidad de la persona contra las bases de datos biográficas y biométricas de la Registraduría Nacional del Estado Civil (RNEC).”
Se solicita precisar que,  en aquellos casos en los que no sea posible obtener una validación exitosa contra RNEC, serán aplicables las reglas establecidas en el numeral 2.5.7.1.6., así mismo, se solicita establecer expresamente cuántos intentos deberían ser obligatorios, antes de poder utilizar otro mecanismo de validación de identidad.
</t>
    </r>
  </si>
  <si>
    <t>Se acoge la observación. Se incluye un literal alusivo al procedimiento de excepción biométrica, con reglas precisas.</t>
  </si>
  <si>
    <r>
      <rPr>
        <b/>
        <sz val="8"/>
        <color rgb="FF000000"/>
        <rFont val="Aptos Narrow"/>
      </rPr>
      <t xml:space="preserve">Observación # 37. Numeral 2.5.7.1.5 Gestión del registro y control de información del personal vinculado a los organismos de apoyo, numeral 1, literal a.
</t>
    </r>
    <r>
      <rPr>
        <sz val="8"/>
        <color rgb="FF000000"/>
        <rFont val="Aptos Narrow"/>
      </rPr>
      <t xml:space="preserve">En los literales mencionados se establece que el registro inicial o enrolamiento estará condicionado a la superación exitosa del procedimiento del enrolamiento y verificación de identidad contra las bases de datos de la RNEC.
Se solicita que se defina claramente, qué debe hacer el operador del SICOV cuando el personal o usuarios del servicio no superen la validación de identidad con la RNEC, caso en el cual entenderíamos debe ser aplicable lo establecido en el numeral 2.5.7.1.6, así mismo, se solicita establecer expresamente cuántos intentos deberían ser obligatorios ante la RNEC, antes de poder utilizar otro tipo de validación de identidad, y precisar si se deben utilizar todos los mecanismos alternos o uno de ellos.
 </t>
    </r>
  </si>
  <si>
    <t>Se acoge la observación. Cuando un usuario del servicio o el personal vinculado a un CEA, CIA u OTT no logre validar exitosamente su identidad al hacer el cotejo de sus huellas dactilares contra la información de las bases de datos de la RNEC; se deberá aplicará el proceso de validación de identidad con la tecnología de reconocimiento facial (selfie vs. template del documento de identidad) que cumpla con los estándares de seguridad establecidos en el anexo técnico. Si este método tampoco permite la validación de identidad de la persona, se podrá activar el mecanismo de excepción biométrica en los términos que ahora incluye el numeral.  Posteriormente, se hará una captura fotográfica del usuario como template para las validaciones de identidad posteriores. Además se precisa que el uso de las alternativas de validación se activará luego de tres intentos consecutivos fallidos en cada uno de los mecanismos.</t>
  </si>
  <si>
    <t>La observación, que pide mayores precisiones relacionadas con la interoperabilidad para la verificación de la veracidad de la información del personal, aunque es importante desde el punto de vista técnico, excede el nivel de detalle que corresponde a una resolución como la que se pretende expedir. El propósito de la resolución es establecer los requisitos mínimos y lineamientos de operación técnica y tecnológica del SICOV. Concretamente, en la redacción solo se menciona que el sistema deberá estar técnicamente construido y configurado de tal manera que facilite dicha validación a través de la implementación de mecanismos de interoperabilidad. Aspectos de un nivel de detalle tan específico, como la determinación de la forma en que se debe garantizar la interoperabilidad, deben desarrollarse posteriormente a través de instrumentos técnicos que complementen el Anexo Técnico.
Por otra parte, es importante señalar que la Superintendencia está actualmente trabajando en la construcción de una propuesta de reglamentación relacionada con la políticia de interoperabilidad entre la Superintendencia y sus sistemas de control y vigilancia y otros sistemas de información empleados para el ejercicio de sus funciones.
Adicionalmente, en el artículo 15 de la resolución se aclara que las funcionalidades del Sistema que requieren de la definición y precisión de aspectos técnicos o tecnológicos adicionales a través de mesas técnicas posteriores entre los operadores homologados y la Superintendencia, no serán tenidos en cuenta en la medición de los porcentajes de avance de la implementación en el tiempo previsto.</t>
  </si>
  <si>
    <r>
      <rPr>
        <b/>
        <sz val="8"/>
        <color rgb="FF000000"/>
        <rFont val="Aptos Narrow"/>
      </rPr>
      <t xml:space="preserve">Observación # 40.  Numeral 2.5.7.1.5 Gestión del registro y control de información del personal vinculado a los Organismos de Apoyo, numeral 5. Mecanismo de interoperabilidad entre operadores.
</t>
    </r>
    <r>
      <rPr>
        <sz val="8"/>
        <color rgb="FF000000"/>
        <rFont val="Aptos Narrow"/>
      </rPr>
      <t xml:space="preserve">Este numeral contempla el requerimiento de interoperabilidad entre los operadores homologados del SICOV, con el fin de validar la información de vinculación, desvinculación y experiencia de los instructores en diferentes CEA, CIA y OTT.
Por lo que en caso de que se determine que, si es aplicable esta consulta, se reiteran los comentarios que se han hecho respecto a las definiciones necesarias de los requisitos y manuales aplicables a estos mecanismos de interoperabilidad, así como a los ANS aplicables.
Se requiere que se precise que estos requerimientos de interoperabilidad no serán considerados como parte de los requisitos a ser evaluados, ni a los porcentajes de avance que lleguen a ser medidos, dada la incertidumbre que existe sobre la forma de implementación de estos mecanismos.
</t>
    </r>
  </si>
  <si>
    <r>
      <rPr>
        <b/>
        <sz val="8"/>
        <color rgb="FF000000"/>
        <rFont val="Aptos Narrow"/>
      </rPr>
      <t xml:space="preserve">Observación # 41. Numeral 2.5.7.1.5 Gestión del registro y control de información del personal vinculado a los Organismos de Apoyo, numeral 5. Mecanismo de interoperabilidad entre operadores.
</t>
    </r>
    <r>
      <rPr>
        <sz val="8"/>
        <color rgb="FF000000"/>
        <rFont val="Aptos Narrow"/>
      </rPr>
      <t xml:space="preserve">Teniendo en cuenta que, no existe ninguna restricción para que los instructores presten sus servicios en diferentes CEA, CIA y OTT, consideramos necesario que se precise cómo se deberán configurar los patrones de alerta por alta rotación, dado que, en principio, como se indica no aplicaría.
</t>
    </r>
  </si>
  <si>
    <t>La observación se acoge. Se precisa que el Sistema debe restringir la posibilidad de que un mismo instructor pueda ser asignado simultáneamente a más de una clase teórica, práctica y/o curso para infractores. Esto sustituye la idea inicial de generación de alertas, para blindar el Sistema de intentos de fraude y suplantación de identidad.</t>
  </si>
  <si>
    <t xml:space="preserve">No se acoge. La validación de identidad de usuarios e instructores durante la realización de las clases y/o cursos se realizará respecto de todos aquellos que hayan validado su identidad inicialmente (inicio de la clase) de manera exitosa, a fin de corroborar que se encuentran presentes en el aula correspondiente o vehículo. Por lo tanto, se precisará, en los numerales 2.5.7.2.6. y 2.5.7.3.8. que la validación durante las clases teóricas y prácticas y los cursos a infractores se aplicará para validar al 100 % de los asistentes. En el caso del servicio prestado por los CEA, la validación de identidad en sitio durante la realización de la clase se realizará en todas las clases, tanto teóricas, como prácticas.
El numeral 2.5.7.1.14. de "Verificación continua de la permanencia de los participantes" contiene las reglas específicas aplicables al proceso de validación durante las clases y/o cursos. Allí se hace precisión sobre el momento de validación de identidad durante las clases (aleatoriedad).
Adicionalmente, debe revisarse el contenido del numeral 2.5.7.1.18. sobre la Clasificación automática del estado de las sesiones del proceso de capacitación, pues allí se establecen los criterios para considerar que una clase fue cursada efectivamente por parte de un usuario y de un instructor. En tal sentido, se prevé que una sesión (clase o curso) se clasificará automáticamente como "Cursada" si, y solo si, el SICOV registra que se cumplieron de manera acumulativa y satisfactoria todos los puntos de control de identidad y permanencia establecidos para dicha sesión (ej. al inicio, durante y al finalizar). Adicionalmente, allí se indica que </t>
  </si>
  <si>
    <r>
      <rPr>
        <b/>
        <sz val="8"/>
        <color rgb="FF000000"/>
        <rFont val="Aptos Narrow"/>
      </rPr>
      <t xml:space="preserve">Observación # 43. Numeral 2.5.7.1.6 Validación continua de identidad de los participantes en proceso de capacitación o curso, numeral 6, Procedimiento de excepción biométrica.
</t>
    </r>
    <r>
      <rPr>
        <sz val="8"/>
        <color rgb="FF000000"/>
        <rFont val="Aptos Narrow"/>
      </rPr>
      <t xml:space="preserve">En el numeral 6 se menciona el procedimiento de excepción biométrica que se debe realizar para las personas que no logren superar la validación de identidad dactilar y facial; no obstante, no se menciona el procedimiento que se debe llevar a cabo en las clases para verificar la presencia del aspirante y del instructor.
Se solicita definir el mecanismo de identificación en clases para que el usuario del servicio o el personal (instructores) puedan superar esta etapa.
</t>
    </r>
  </si>
  <si>
    <t>No se acoge la observación. Sin embargo, se hace una modificación sustancial en cuanto al uso excepcional de la excepción biométrica. Con el cambio introducido, el mecanismo de excepción biométrica sólo se podrá utilizar en el momento de enrolamiento o registro inicial del usuario, para lo cual se exige una certificación expedida por la RNEC. Con el registro de dicho documento en el SICOV como respaldo de uso del mecanismo, se debe proceder a capturar una fotografía del rostro del usuario, el cual se convertirá en el template para la validación facial de los momentos posteriores.</t>
  </si>
  <si>
    <r>
      <rPr>
        <b/>
        <sz val="8"/>
        <color rgb="FF000000"/>
        <rFont val="Aptos Narrow"/>
      </rPr>
      <t xml:space="preserve">Observación # 44. Numeral 2.5.7.1.6 Validación continua de identidad de los participantes en proceso de capacitación o curso, numeral 6, Procedimiento de excepción biométrica.
</t>
    </r>
    <r>
      <rPr>
        <sz val="8"/>
        <color rgb="FF000000"/>
        <rFont val="Aptos Narrow"/>
      </rPr>
      <t xml:space="preserve">En consideración al literal d., el cual indica que el centro dispondrá de un plazo máximo de 15 días para remitir la documentación al proveedor del SICOV.
Se solicita aclarar si la documentación que el centro debe remitir al proveedor del SICOV es la certificación notarial y se sugiere que esta pueda ser remitida en formato digital al operador de SICOV.
</t>
    </r>
  </si>
  <si>
    <t>No se acoge la observación. Como ya indicó, la activación del mecanismo de excepción biométrica se limitó al momento de enrolamiento de los usuarios. Ahora bien, allí se señala que el documento de la RNEC que entrega el usuario y que soporta la condición de salud que impide la realización exitosa de la validación biométrica inicial contra la RNEC y/o contra la fotografía del documento de identidad, deberá ser digitalizada por parte del CEA/CIA u OTT y que la veracidad de dichos dicumentos deberá ser corroborada por el operador homologado del SICOV.</t>
  </si>
  <si>
    <r>
      <rPr>
        <b/>
        <sz val="8"/>
        <color rgb="FF000000"/>
        <rFont val="Aptos Narrow"/>
      </rPr>
      <t xml:space="preserve">Observación # 45. Numeral 2.5.7.1.7 Procesamiento analítico de datos de validación para la integridad del proceso de capacitación, numeral 2.
</t>
    </r>
    <r>
      <rPr>
        <sz val="8"/>
        <color rgb="FF000000"/>
        <rFont val="Aptos Narrow"/>
      </rPr>
      <t>En el proyecto de resolución menciona que se debe verificar que la duración de la hora académica cumpla, como mínimo, con el tiempo establecido en la normatividad sectorial vigente.
Se solicita precisar si la hora académica o cátedra corresponde al 75% de la hora normal de la agenda de la clase, con el fin de estandarizar las parametrizaciones de las clases para los homologados del SICOV.</t>
    </r>
  </si>
  <si>
    <r>
      <rPr>
        <b/>
        <sz val="8"/>
        <color rgb="FF000000"/>
        <rFont val="Aptos Narrow"/>
      </rPr>
      <t xml:space="preserve">Observación # 46. Numeral 2.5.7.1.8 Gestión de la programación académica y recursos, numeral 2.
</t>
    </r>
    <r>
      <rPr>
        <sz val="8"/>
        <color rgb="FF000000"/>
        <rFont val="Aptos Narrow"/>
      </rPr>
      <t xml:space="preserve">En el numeral se menciona que el SICOV debe permitir que cada clase o curso programado registre los módulos o temas específicos de las mallas curriculares definidas por la ANSV; sin embargo, los actuales homologados del SICOV tienen implementados dos modelos diferentes para dar cumplimiento a este punto.
Definir de manera detallada la implementación que se requiere de las mallas curriculares, su manejo en la parametrización de cursos y clases en el SICOV, con el fin de estandarizar el funcionamiento de los softwares de los homologados.
</t>
    </r>
  </si>
  <si>
    <t>No se acoge la observación. El SICOV de la Suiperintendencia debe permitir que los CEA especifiquen, para cada clase, la temática a abordar, conforme a lo previsto en las mallas curriculares expedidas por el Ministerio de Transporte en coordinación con la Agencia Nacional de Seguridad Vial. La última versión de esta malla curricular es la contenida en el Anexo que fue modificado a través de la Resolución 20223040009425. Por lo tanto, el Sistema debe estar parametrizado para permitir lo propio, lo que permitirá llevar trazabilidad del cumplimiento de dicha obligación.</t>
  </si>
  <si>
    <t>La observación no se acoge. Sin embargo, se hace una precisión en la redacción. La verificación automatizada de vigencia a que se refiere el numeral corresponde al seguimiento de la vigencia de los documentos críticos de operación de los CEA, CIA y OTT. Ello implica comparar la información diligenciada manualmente por estos organismos de apoyo sobre la fecha de vencimiento de tales documentos, contra el contenido real de los documentos digitalizados que deben estar almacenados en el repositorio documental del SICOV. 
Esta verificación debe permitir la generación de alertas preventivas sobre vencimientos y/o inconsistencias en la información, al tiempo que debe permitir la generación de marcaciones de irregularidad de los servicios.
Se aclara que esta funcionalidad no implica, en la fase actual, consultas directas a entidades emisoras de los documentos, salvo que existan mecanismos de interoperabilidad  que sean desarrollados. En etapas posteriores, y conforme a los avances en materia de interoperabilidad, se evaluará la posibilidad de extender este mecanismo para mejorar los procesos de verificación con fuentes externas de información o expedición de documentos críticos.
Esta funcionalidad no descarta la implementación y uso de herramientas avanzadas como la inteligencia artificial u otras que aparezcan, que permitna hacer esta verificación de documentos de manera más ágil y automática.</t>
  </si>
  <si>
    <r>
      <rPr>
        <b/>
        <sz val="8"/>
        <color rgb="FF000000"/>
        <rFont val="Aptos Narrow"/>
      </rPr>
      <t xml:space="preserve">Observación # 48. Numeral 2.5.7.1.11 Gestión de conformidad documental y continuidad operativa de los Organismos de apoyo, numeral 2. Verificación automatizada de vigencia y sistema de alertas preventivas.
</t>
    </r>
    <r>
      <rPr>
        <sz val="8"/>
        <color rgb="FF000000"/>
        <rFont val="Aptos Narrow"/>
      </rPr>
      <t xml:space="preserve">En el literal a del numeral 2, se establece que uno de los documentos que será objeto de verificación automática y continua es el certificado de existencia y representación legal, teniendo en cuenta que, este es un documento que puede cambiar en cualquier momento, se requiere sea precisado ¿En qué consiste el requisito de mantener vigente este certificado?, ¿le corresponde al centro subirlo mensualmente y en caso de no hacerlo, el SICOV debería generar la alerta?.
</t>
    </r>
  </si>
  <si>
    <t>No se acoge la observación. Se hace una precisión. En el numeral mencionado se hace referencia general a los documentos que acreditan el cumplimiento de los requisitos mínimos de operación. En el numeral 2.5.7.2.11."Documentación mínima requerida en el repositorio para los CEA." se introduce una modificación, señalando, frente al Certificado de Existencia y Representación Legal, que este deberá ser actualizado en el Sistema, cada vez que sea modificado.</t>
  </si>
  <si>
    <r>
      <rPr>
        <b/>
        <sz val="8"/>
        <color rgb="FF000000"/>
        <rFont val="Aptos Narrow"/>
      </rPr>
      <t xml:space="preserve">Observación # 49. Numeral 2.5.7.1.11 Gestión de conformidad documental y continuidad operativa de los Organismos de apoyo, numeral 2. Verificación automatizada de vigencia y sistema de alertas preventivas.
</t>
    </r>
    <r>
      <rPr>
        <sz val="8"/>
        <color rgb="FF000000"/>
        <rFont val="Aptos Narrow"/>
      </rPr>
      <t xml:space="preserve">Se indica que las alertas se dirigirán al correo electrónico oficial registrado por el Organismo de apoyo. Y el literal c) El SICOV deberá conservar un registro auditable del envío y, de la entrega de estas notificaciones, en este caso recomendamos que la Superintendencia de Transporte incluya que el proceso de envío se realice con correo electrónico certificado para tener validez jurídica y probatoria, y que sea auditable.
</t>
    </r>
  </si>
  <si>
    <t>Se acoge la observación. El correo electrónico que se debe enviar al organismo de apoyo debe ser certificado, para todos los fines de trazabilidad y garantía de debido proceso en las gestiones y actuaciones  administrativas de la Superintendencia.</t>
  </si>
  <si>
    <r>
      <rPr>
        <b/>
        <sz val="8"/>
        <color rgb="FF000000"/>
        <rFont val="Aptos Narrow"/>
      </rPr>
      <t xml:space="preserve">Observación # 50. Numeral 2.5.7.1.11. Gestión de conformidad documental y continuidad operativa de los organismos de apoyo – Numeral 3. Gestión de incumplimientos – Visualización para la Superintendencia (literal d).
</t>
    </r>
    <r>
      <rPr>
        <sz val="8"/>
        <color rgb="FF000000"/>
        <rFont val="Aptos Narrow"/>
      </rPr>
      <t xml:space="preserve">El tablero de control permitirá ver en tiempo real las alertas y servicios marcados. No obstante, no se menciona si se permitirá la exportación de reportes, ni la granularidad de la información (solo números agregados o detalle de cada servicio).
Se solicita precisar el nivel de detalle disponible en el tablero y confirmar si estará habilitada la descarga de reportes completos para auditoría y actuaciones de inspección.
</t>
    </r>
  </si>
  <si>
    <t>La observación se acoge. Sin embargo, la modificación queda consignada en el numeral que detalla las características del Módulo de consulta, IVC e inteligencia de negocio para la Superintendencia de Transporte, que, para efectos del control centralizado y transversal del SICOV en diferentes organismos de apoyo, requerirá el despliegue de infraestructura para la visualización de tableros e información detallada y en tiempo real sobre la operación de los organismos de apoyo al tránsito y del SICOV. En el numeral 2.5.7.1.11 apenas se establecen lineamientos generales sobre la gestión de incumplimientos y la visualización de alertas en tiempo real, sin entrar en detalles de diseño o funcionalidad de dicho módulo y los tableros de control que debe albergar. El nivel de detalle de la información, la funcionalidad de exportación de reportes y formatos de visualización serán definidos en la fase de implementación técnica del SICOV, a través de los lineamientos específicos que la Superintendencia de Transporte determine, con el apoyo de los operadores homologados. Esta aproximación permite que haya flexibilidad tecnológica y garantizar que el sistema se adapte a los requerimientos de auditoría y supervisión, sin restringir el alcance normativo de la resolución.</t>
  </si>
  <si>
    <r>
      <rPr>
        <b/>
        <sz val="8"/>
        <color rgb="FF000000"/>
        <rFont val="Aptos Narrow"/>
      </rPr>
      <t xml:space="preserve">Observación # 51. Numeral 2.5.7.1.11 Gestión de conformidad documental y continuidad operativa de los Organismos de apoyo, Numeral 3. Gestión de incumplimientos (literal e).
</t>
    </r>
    <r>
      <rPr>
        <sz val="8"/>
        <color rgb="FF000000"/>
        <rFont val="Aptos Narrow"/>
      </rPr>
      <t xml:space="preserve">Se establece el procedimiento de cese de alertas donde se indica que la ST validará la conformidad del cese de la alerta apoyado en el SICOV y posteriormente procederá al cese de la alerta. Sobre el particular, solicitamos se precise cómo serán validadas las conformidades, es decir, si el SICOV deberá enviarle la información cargada en el sistema o si la ST tendrá opción de visualización, así mismo, respecto a la notificación del cese de la alerta por parte de la ST al operador del SICOV, esto se hará directamente por la ST en el SICOV o generara una notificación para que el operador del SICOV quite la alerta.
</t>
    </r>
  </si>
  <si>
    <t>La observación se acoge. Es pertinente hacer un ajuste a la redacción, precisando que quien deberá suministrar dicha información a los operadores homologados, para que lleven dicho registro de información actualizado en el SICOV, es la Superintendencia, con base en la información que le reporte el RUNT. La consulta de dicha información deberá hacerse con la periodicidad que al respecto se establezca, mientras se implementan mecanismos de interoperabilidad entre la Superintendencia y el RUNT que faciliten la transmisión de dicha información.
El módulo de gestión de suspensiones y medidas cautelares del SICOV deberá registrar las decisiones adoptadas por la Superintendencia de Transporte y las fechas de ejecución de la medida de acuerdo con la información que deberá suministrar el RUNT a la Superintendencia, garantizando la trazabilidad de las actuaciones administrativas y los estados operativos de los organismos de apoyo. Cuando se haya definido e implementado un mecanismo específico de interoperabilidad con el RUNT para el intercambio de esta información se revisarán los lineamientos técnicos que sean necesarios, asegurando el adecuado funcionamiento de esta funcionalidad en el sistema.</t>
  </si>
  <si>
    <r>
      <rPr>
        <b/>
        <sz val="8"/>
        <color rgb="FF000000"/>
        <rFont val="Aptos Narrow"/>
      </rPr>
      <t xml:space="preserve">Observación # 53. Numeral 2.5.7.1.16. Gestión y control sistematizado de la capacidad instalada y operativa, numeral 1.
</t>
    </r>
    <r>
      <rPr>
        <sz val="8"/>
        <color rgb="FF000000"/>
        <rFont val="Aptos Narrow"/>
      </rPr>
      <t xml:space="preserve">En el numeral se plantea que SICOV deberá calcular la capacidad en tiempo real de los organismos de apoyo, no obstante, esto depende de la correcta actualización de los recursos de los CEAs, CIAS y OTTs correctamente.
Se solicita precisar que  la información correcta de los vehículos, instructores y demás, es responsabilidad de los organismos de apoyo, por lo que esto afecta directamente al cálculo de capacidad del SICOV.
</t>
    </r>
  </si>
  <si>
    <t>El numeral en referencia establece que el SICOV deberá llevar registro de la capacidad instalada y operativa del SICOV, con fundamento en la información proveniente de tres fuentes: 1) la suministrada por parte del organismo de apoyo; 2) la indicada en las certificaciones expedidas por los organismos evaluadores de la conformidad; y 3) la constatada directamente por la Superintendencia, directa o indirectamente a través de su SICOV, a través de las visitas que se realicen. En el SICOV estará disponible entonces toda la información sobre los recursos disponibles para el CEA, CIA u OTT y con base en esta información se deben parametrizar las limitaciones de uso máximo de los recursos diariamente o del uso simultáneo de estos, conforme a lo indicado en los numerales 2 y 3 de la descripción de la funcionalidad.</t>
  </si>
  <si>
    <r>
      <rPr>
        <b/>
        <sz val="8"/>
        <color rgb="FF000000"/>
        <rFont val="Aptos Narrow"/>
      </rPr>
      <t xml:space="preserve">Observación # 54. Numeral 2.5.7.17 Gestión y control sistematizado de la capacidad instalada y operativa, numeral 3.
</t>
    </r>
    <r>
      <rPr>
        <sz val="8"/>
        <color rgb="FF000000"/>
        <rFont val="Aptos Narrow"/>
      </rPr>
      <t xml:space="preserve">En el numeral se establece que se deberá controlar la capacidad operativa real de cada organismo de apoyo; sin embargo, en el numeral 3 menciona que deberá garantizar la interoperabilidad con los otros operadores del SICOV para prevenir el uso fraudulento de un mismo recurso a través de diferentes plataformas.
Se solicita precisar cuál será el mecanismo de interoperabilidad requerido para los homologados del SICOV, así como los demás comentarios hechos a los requisitos de interoperabilidad, y su exclusión de los entregables durante el periodo de transición, dada su dependencia a estas definiciones pendientes.
</t>
    </r>
  </si>
  <si>
    <t>La observación se acoge parcialmente. El requerimiento de interoperabilidad entre operadores del SICOV al que aquí se hace referencia tiene como finalidad fortalecer el control de la capacidad operativa y prevenir el uso indebido o duplicado de recursos entre plataformas, contribuyendo a la transparencia y trazabilidad de los procesos de los organismos de apoyo. Sin embargo, la definición del mecanismo técnico de interoperabilidad,  protocolos, estructuras, estándares y acuerdos de nivel de servicio, entre otros, no se desarrollará en este acto administrativo. Esto será objeto discusión en las mesas técnicas de interoperabilidad que se deberán realizar durante el proceso de implementación de mejoras del Sistema.</t>
  </si>
  <si>
    <r>
      <rPr>
        <b/>
        <sz val="8"/>
        <color rgb="FF000000"/>
        <rFont val="Aptos Narrow"/>
      </rPr>
      <t xml:space="preserve">Observación # 55. Numeral 2.5.7.1.17: Herramientas de autoconsulta, reporte operacional y análisis de datos
</t>
    </r>
    <r>
      <rPr>
        <sz val="8"/>
        <color rgb="FF000000"/>
        <rFont val="Aptos Narrow"/>
      </rPr>
      <t xml:space="preserve">El numeral indica que los organismos de apoyo podrán acceder y analizar sus propios datos, mientras que la Superintendencia tendrá acceso al conjunto consolidado. No obstante, no queda claro el nivel de personalización que podrán realizar los organismos de apoyo ni los límites de acceso que tendrán en relación con los datos globales.
Se solicita precisar  los alcances y limitaciones de personalización y acceso que tendrán los organismos de apoyo en las herramientas BI, frente al acceso más amplio de la Superintendencia.
</t>
    </r>
  </si>
  <si>
    <t>Se acoge parcialmente la observación. En los numerales 2.5.7.2.14. y 2.5.7.3.4. sobre el contenido específico de los informes para CEA, CIA y OTT se establecen cuáles son los informes mínimos que el SICOV debe permitir que generen y consulten estos organismos. Ahora bien, la inquietud sobre los límites de acceso a información por parte de los OAAT se resuelve señalando que estos sólo podrán visualizar, a través de las herramientas de visualización y de inteligencia de negocio, información su propia operación histórica. En tal sentido, se elimina de la redacción el fragmento que establecía que dichas herramientas se utilizarían conforme a las especificaciones técnicas y los límites de seguridad y acceso que se definan, pues se considera suficientemente clara la descripción de la funcionalidad, que, en este numeral específico, es de carácter general.</t>
  </si>
  <si>
    <r>
      <rPr>
        <b/>
        <sz val="8"/>
        <color rgb="FF000000"/>
        <rFont val="Aptos Narrow"/>
      </rPr>
      <t xml:space="preserve">Observación # 56. Numeral 2.5.7.1.19 Generación y habilitación para la expedición de certificados, numeral 2.
</t>
    </r>
    <r>
      <rPr>
        <sz val="8"/>
        <color rgb="FF000000"/>
        <rFont val="Aptos Narrow"/>
      </rPr>
      <t xml:space="preserve">Se menciona que el certificado debe ser firmado digitalmente por el representante legal y/o el personal autorizado para dicha expedición. Adicional, se menciona que, una vez cumplidos los requisitos para la expedición del certificado, se habilitará la opción para que el personal del organismo de apoyo (el certificador), proceda con la expedición del certificado.
Se solicita precisar si existirá un certificado digital por cada certificador o los certificados saldrán firmados digitalmente por el representante legal del Organismo de apoyo o un certificado de Persona Jurídica para la entidad.
Además, precisar en el documento si en el proceso de certificación se requiere la validación de identidad del usuario del servicio (estudiante).
</t>
    </r>
  </si>
  <si>
    <t>La observación se acoge. Los certificados expedidos a través del SICOV deberán ir firmados digitalmente mediante certificado digital por parte del representante legal o de la(s) persona(s) que este haya autorizado para tal efecto. Este modelo garantiza los principios de autenticidad, integridad y no repudio previstos en la Ley 527 de 1999 y en la Ley 2213 de 2022. En cuanto a la validación de identidad del usuario del servicio, es importante precisar que en la etapa final, de expedición del certificado de realización del curso, no se requerirá validación de identidad del usuario. El requisito de validación de identidad durante la prestación del servicio será requisito para la expedición de certificados, conforme a lo descrito en el numeral 1.</t>
  </si>
  <si>
    <r>
      <rPr>
        <b/>
        <sz val="8"/>
        <color rgb="FF000000"/>
        <rFont val="Aptos Narrow"/>
      </rPr>
      <t xml:space="preserve">Observación # 57. Numeral 2.5.7.1.20. Gestión del registro histórico de certificados expedidos.
</t>
    </r>
    <r>
      <rPr>
        <sz val="8"/>
        <color rgb="FF000000"/>
        <rFont val="Aptos Narrow"/>
      </rPr>
      <t xml:space="preserve">En el numeral se menciona que se debe tener el registro histórico de los instructores que impartieron las clases.
Se solicita establecer un mecanismo de interoperabilidad entre homologados del SICOV para la migración de cursos, para los CEAs que se migren entre los homologados del SICOV. Estableciéndose las reglas claras de interoperabilidad y el detalle de la información que deberá ser entregada entre operadores en estos eventos de migración.
</t>
    </r>
  </si>
  <si>
    <t>La observación se acoge parcialmente. El registro histórico de certificados expedidos deberá mantenerse íntegro y disponible aun cuando un CEA migre entre operadores homologados del SICOV, garantizando la trazabilidad de la información y la continuidad operativa. Ahora bien, dicho ajuste se introduce en el numeral 2.5.7.2.12., sobre el Contenido específico del registro histórico de Certificados de Aptitud en Conducción (CAC) expedidos por los CEA.
Como ya se indicó en respuesta a otras observaciones, la definición de algunos aspectos concretos de interoperabilidad entre operadores, así como las reglas, estructuras de datos y procedimientos, entre otros, deberán definirse en mesas técnicas sobre interoperabilidad que se deben realizar durante la fase de implementación de las mejoras del Sistema.</t>
  </si>
  <si>
    <r>
      <rPr>
        <b/>
        <sz val="8"/>
        <color rgb="FF000000"/>
        <rFont val="Aptos Narrow"/>
      </rPr>
      <t xml:space="preserve">Observación # 58. Numeral 2.5.7.1.21 Registro y actualización de tarifas de servicios.
</t>
    </r>
    <r>
      <rPr>
        <sz val="8"/>
        <color rgb="FF000000"/>
        <rFont val="Aptos Narrow"/>
      </rPr>
      <t xml:space="preserve">En este apartado se menciona el registro y actualización de tarifas, sin embargo, no se menciona la regla que establece que solo se puede actualizar las tarifas cada tres (3) meses por parte de los Organismos de Apoyo. Adicional, actualmente el SICOV y los operadores de recaudo cuando se actualizan tarifas por el cambio de anualidad, migran las tarifas de los centros a los pisos de los nuevos rangos en el año vigente.
Se solicita, confirmar si se debe mantener la regla para evitar que las tarifas de los centros se cambien antes de los tres (3) meses.
Se solicita confirmar si el SICOV y los operadores de recaudo deben mantener la obligación de actualización de las tarifas por el cambio de año o si es responsabilidad de los organismos de apoyo registrar dichos cambios.
</t>
    </r>
  </si>
  <si>
    <t>Se acoge la observación. Se modifica el numeral 1, señalando que la actualización de las tarifas debe atender lo dispuesto en la reglamentación del Ministerio de Transporte que resulte aplicable en la materia.
Se aclara, por otra parte, que el sistema estará configurado te tal manera que, año a año, actualizará de manera automática la tarifa mínima del valor de los servicios como resultado del cálculo realizado con base en lo dispuesto en la Resolución número 20223040045295 de 2022 del Ministerio de Transporte, o la norma que la modifique o sustituya. Por ello, el SICOV actualizará  de manera automática el valor de la tarifa de aquellos CEA que la tuvieran configurada en el mínimo tarifario al 31 de diciembre del año inmediatamente anterior.</t>
  </si>
  <si>
    <r>
      <rPr>
        <b/>
        <sz val="8"/>
        <color rgb="FF000000"/>
        <rFont val="Aptos Narrow"/>
      </rPr>
      <t xml:space="preserve">Observación # 59.  Numeral 2.5.7.1.23 Capacidad tecnológica para la generación automática de alertas y marcación de irregularidades, literal b.
</t>
    </r>
    <r>
      <rPr>
        <sz val="8"/>
        <color rgb="FF000000"/>
        <rFont val="Aptos Narrow"/>
      </rPr>
      <t>Frente a la condición de fallos recurrentes en la validación de identidad: Se registrará una alerta de evento atípico si un usuario o miembro del personal registra tres o más intentos fallidos de validación de identidad consecutivos en un lapso corto de tiempo.
Se solicita se aclare cuántos minutos se consideran como un lapso corto de tiempo y cuál es el procedimiento que se deberá seguir cuando se presentan varios intentos.</t>
    </r>
  </si>
  <si>
    <t>Se acoge la observación. Se aclara la redacción en el sentido de que la alerta se activará, conforme a los parámetros indicados, cuando los fallos consecutivos se presenten en algún momento de la sesión (clase o curso); es decir, si se presentan al inicio de la clase, durante su desarrollo o al finalizar. También, cuando los intentos fallidos consecutivos se registren en el momento del enrolamiento del usuario. Se reemplaza entonces la mención de un lapso corto de tiempo, quedando abierta la posibilidad para que la alerta se genere en cualquier momento, siempre que se registren tres intentos consecutivos fallidos de validación de identidad, cualquiera que sea la alternativa o modo de validación empleado.</t>
  </si>
  <si>
    <r>
      <rPr>
        <b/>
        <sz val="8"/>
        <color rgb="FF000000"/>
        <rFont val="Aptos Narrow"/>
      </rPr>
      <t xml:space="preserve">Observación # 60. Numeral 2.5.7.1.24 – Módulo de consulta, IVC e inteligencia de negocio para la Superintendencia de Transporte
</t>
    </r>
    <r>
      <rPr>
        <sz val="8"/>
        <color rgb="FF000000"/>
        <rFont val="Aptos Narrow"/>
      </rPr>
      <t xml:space="preserve">El documento menciona que el módulo será de acceso exclusivo para la Superintendencia, pero no detalla los mecanismos de autenticación y autorización, ni cómo se garantizará la segregación de la información frente a otros usuarios o administradores de la plataforma.
Se solicita precisar los controles de seguridad a implementar, como autenticación multifactor, uso de certificados digitales, niveles de autorización por rol, y medidas para auditar y restringir accesos de administradores.
</t>
    </r>
  </si>
  <si>
    <t>Se acoge la observación.Se reconoce la criticidad de la información que será gestionada a través del Módulo de Consulta, IVC e Inteligencia de Negocio que funcionará a través del CPD Analítico. Dado que este componente permitirá visualizar alertas de fraude, patrones de operación y datos sensibles de la vigilancia, es necesario definir controles mínimos de seguridad de la información en el acto administrativo, por lo que se introduce un numeral sobre Seguridad y Control de Acceso del Módulo de IVC, en el nuevo título del CPD Analítico.
Por lo tanto, se ajusta el Anexo Técnico para incluir explícitamente la exigencia de Autenticación Multifactor (MFA), Control de Acceso Basado en Roles (RBAC) y Auditoría de Accesos para este módulo específico, alineándose con la Política de Gobierno Digital y los estándares de seguridad de la información (ISO 27001).</t>
  </si>
  <si>
    <r>
      <rPr>
        <b/>
        <sz val="8"/>
        <color rgb="FF000000"/>
        <rFont val="Aptos Narrow"/>
      </rPr>
      <t xml:space="preserve">Observación # 61. Numeral 2.5.7.1.24. – Módulo de consulta, IVC e inteligencia de negocio para la Superintendencia de Transporte – (1) Monitoreo del desempeño del SICOV
</t>
    </r>
    <r>
      <rPr>
        <sz val="8"/>
        <color rgb="FF000000"/>
        <rFont val="Aptos Narrow"/>
      </rPr>
      <t>Se plantea que habrá indicadores y tableros en tiempo real, pero no están definidos los umbrales, la periodicidad de medición ni los criterios para determinar incidentes críticos.
Se solicita definir métricas concretas (ejemplo: disponibilidad mínima mensual, tiempos de respuesta máximos aceptados), y establecer claramente qué se considera un incidente crítico y cómo se registrará.</t>
    </r>
  </si>
  <si>
    <t>Se acoge parcialmente la observación. El Anexo Técnico se ha robustecido mediante la creación del CPD Analítico. Allí se especifica que el Dashboard deberá permitir la visualización en tiempo real del estado (up/down) de los componentes. Además, se establecen métricas de frescura de datos (latencia), exigiendo que la información crítica (transaccional) tenga una actualización máxima de cinco (5) minutos, lo cual constituye el estándar técnico para el monitoreo de desempeño.</t>
  </si>
  <si>
    <t>Se acoge parcialmente la observación. Se precisa que el monitoreo de PQRSD relacionadas con el SICOV debe poder consultarse en cualquier momento, en tiempo real, a través del CPD Analítico. El parámetro de consulta mostrará el número de PQRSD recibidas y gestionadas en el curso del mes en el que se hace la consulta, actualizado al día anterior en que esta se hace. El Sistema debe generar un reporte agregado y solo en caso de ser necesario y requerido por la entidad, el detalle de cada caso. Además, se hacen otras precisiones adicionales en la redacción.</t>
  </si>
  <si>
    <r>
      <rPr>
        <b/>
        <sz val="8"/>
        <color rgb="FF000000"/>
        <rFont val="Aptos Narrow"/>
      </rPr>
      <t xml:space="preserve">Observación # 63. Numeral 2.5.7.1.24. – Módulo de consulta, IVC e inteligencia de negocio para la Superintendencia de Transporte – (3) Consulta de datos operativos e históricos
</t>
    </r>
    <r>
      <rPr>
        <sz val="8"/>
        <color rgb="FF000000"/>
        <rFont val="Aptos Narrow"/>
      </rPr>
      <t xml:space="preserve">El acceso a información histórica está sujeto a la política de retención, pero dicha política no se encuentra definida en el documento.
Se solicita establecer plazos explícitos de conservación de la información, mecanismos de archivado o anonimización de datos antiguos, y reglas claras para consultas masivas.
</t>
    </r>
  </si>
  <si>
    <t>No se acoge la observación. En el num. 4.2.1. se hace referencia al plazo de conservación de la información, señalando que la documentación del SICOV deberá conservarse de forma accesible durante todo el tiempo en que el organismo de apoyo se encuentre activo en el Sistema y, posteriormente a su desvinculación formal o cese de operaciones, deberá archivarse por un término adicional de cinco (5) años. El detalle de la política de archivado de la información y acceso a información histórica deberá definirse posteriormente en mesas técnicas lideradas por la Superintendencia, en coordinación con los operadores homologados. Se adiciona un inciso que establece que en el módulo de consulta se podrá verificar información de servicios prestados en los cinco años anteriores al año en que se realiza la consulta. Para el resto de los años, la información sólo se podrá visualizar de manera agrupada, por anualidad.</t>
  </si>
  <si>
    <r>
      <rPr>
        <b/>
        <sz val="8"/>
        <color rgb="FF000000"/>
        <rFont val="Aptos Narrow"/>
      </rPr>
      <t xml:space="preserve">Observación # 64.  Numeral 2.5.7.1.24. – Módulo de consulta, IVC e inteligencia de negocio para la Superintendencia de Transporte – (4) Capacidad análisis estadístico
</t>
    </r>
    <r>
      <rPr>
        <sz val="8"/>
        <color rgb="FF000000"/>
        <rFont val="Aptos Narrow"/>
      </rPr>
      <t xml:space="preserve">Se prevé que el módulo permita identificar tendencias y patrones, pero no se especifica con qué herramientas contará la Superintendencia, si tendrá acceso a consultas libres o solo a tableros predefinidos, ni cuáles serán los límites de uso.
Se solicita aclarar el alcance de las herramientas de BI, el nivel de autoservicio que tendrán los usuarios, la frecuencia de actualización de los datos y quién será responsable de validar los modelos o reportes estadísticos.
</t>
    </r>
  </si>
  <si>
    <t>Se acoge parcialmente la observación. La funcionalidad de consulta e inteligencia de negocio sobre la operación de los OAAT y del SICOV deberá permitir a la Superintendencia consultar, en tiempo real, la información descrita sobre el particular en el acápite del módulo de consulta, IVC e inteligencia de negocio, ahora incluido en el título que desarrolla el CPD Analítico.</t>
  </si>
  <si>
    <r>
      <rPr>
        <b/>
        <sz val="8"/>
        <color rgb="FF000000"/>
        <rFont val="Aptos Narrow"/>
      </rPr>
      <t xml:space="preserve">Observación # 66.  Numeral 2.5.7.1.24. – Módulo de consulta, IVC e inteligencia de negocio para la Superintendencia de Transporte – (7) Informes por desconexión del RUNT
</t>
    </r>
    <r>
      <rPr>
        <sz val="8"/>
        <color rgb="FF000000"/>
        <rFont val="Aptos Narrow"/>
      </rPr>
      <t xml:space="preserve">El sistema debe generar reportes automáticos en caso de suspensión de conexión, pero no se mencionan las medidas de seguridad para proteger la información sensible de los usuarios, ni los plazos para generar dichos informes.
Se solicita definir los tiempos de generación, el formato del reporte, las medidas de cifrado en tránsito y en reposo, y la responsabilidad sobre su almacenamiento seguro.
</t>
    </r>
  </si>
  <si>
    <t>Se acoge la observación. Se precisa que esta funcionalidad busca que la Superintendencia pueda generar y descargar informes sobre los organismos de apoyo respecto de los cuales se han adoptado medidas administrativas de suspensión preventiva de conexión o de suspensión en RUNT por fallo sancionatorio. Adicionalmente, se busca que estos informes reflejen la información de la bases de datos en el campo de usuarios activos del servicio, enrolados antes de la ejecución de la medida por parte del RUNT. 
Con esto, se busca mejorar el seguimiento a la prestación del servicio de aquellos usuarios que pagaron por el servicio antes de que quedara hecha efectiva la medida de suspensión por parte del RUNT, cualquiera que sea su tipo. Usuarios a los que se debe garantizar sus derechos. El Sistema deberá permitir a la Superintendencia consultar, visualizar y descargar esta información en tiempo real y el informe deberá estar disponible para su consulta y descarga a través del módulo en mención.
No se hace referencia a momentos específicos de generación de informes, pues esta información debe estar disponible en línea para su consulta en cualquier momento a través del CPD Analítico. Lo que se busca es identificar con precisión la información que permita individualizar a los usuarios a los que un organismo de apoyo estaba prestando el servicio al momento de hacerse efectiva la medida de suspensión ordenada por la entidad. Ahora bien, se adicionan medidas de seguridad como el cifrado en tránsito y reposo de la información que debe consultarse a través del módulo de consulta, IVC e inteligencia de negocio.
 Respecto a la seguridad solicitada, en el nuevo título del CPD Analítico ahora se exige explícitamente que toda la información en el CPD Analítico esté protegida con cifrado de datos en reposo (AES-256) y en tránsito (TLS 1.3), garantizando la confidencialidad de los reportes generados ante desconexiones.</t>
  </si>
  <si>
    <r>
      <rPr>
        <b/>
        <sz val="8"/>
        <color rgb="FF000000"/>
        <rFont val="Aptos Narrow"/>
      </rPr>
      <t xml:space="preserve">Observación # 68. Numeral 2.5.7.2.1 Verificación de prerrequisitos y gestión de pagos.
</t>
    </r>
    <r>
      <rPr>
        <sz val="8"/>
        <color rgb="FF000000"/>
        <rFont val="Aptos Narrow"/>
      </rPr>
      <t xml:space="preserve">En el numeral se menciona que el PIN solo se podrá generar al garantizar que el usuario del servicio cuente con un certificado médico en el RUNT, por lo que se requiere contar con interoperabilidad con RUNT.
Se solicita definir el mecanismo de interoperabilidad con RUNT, adicional, confirmar si esto es un requisito de homologación o un compromiso posterior a la homologación.
</t>
    </r>
  </si>
  <si>
    <t>Se acoge la observación. Se hace una modificación en el literal b) del numeral, eliminando el alcance de consulta de reporte del certificado al RUNT. En este punto es preciso aclarar que la verificación de que el usuario cuente con un certificado de aptitud física, mental y de coordinación motriz y su vigencia debe hacerse a través de un mecanismo de consulta o interoperabilidad entre los operadores homologados del SICOV para  CEA y para CRC. Dicha interoperabilidad permitirá hacer la consulta con el número de documento del usuario y enseñará la fecha de expedición del certificado y la indicación de si el mismo aún se encuentra vigente y la fecha de vigencia máxima. Se ajusta, de igual manera, el literal c), precisando lo propio sobre las fuentes de consulta.</t>
  </si>
  <si>
    <r>
      <rPr>
        <b/>
        <sz val="8"/>
        <color rgb="FF000000"/>
        <rFont val="Aptos Narrow"/>
      </rPr>
      <t xml:space="preserve">Observación # 71. Numeral 2.5.7.1.10 - 2.5.7.2.8 Integración e interfaz de validación para el registro de información del servicio y certificados en el RUNT.
</t>
    </r>
    <r>
      <rPr>
        <sz val="8"/>
        <color rgb="FF000000"/>
        <rFont val="Aptos Narrow"/>
      </rPr>
      <t xml:space="preserve">En el proyecto de resolución se menciona que la interoperabilidad con el RUNT abarcará la confirmación de identidad del usuario. La información de la clase cursada y el estado de la decisión de certificación. No obstante, para los cursos migrados de los CEA que cambian de homologado del SICOV no se cuenta con el detalle de dichas clases.
Se solicita definir el mecanismo, procedimiento de interoperabilidad, tipos y niveles de servicio para la migración de CEAs entre homologados del SICOV CEAs, en el cual se especifique la consulta del detalle de clases, instructores y demás necesarias, para la migración de los cursos y estudiantes de estos Centros de Enseñanza Automovilística.
</t>
    </r>
  </si>
  <si>
    <t>Se acoge la observación. La precisión se hace en el numeral 2.5.7.2.12. sobre el Contenido específico del registro histórico de Certificados de Aptitud en Conducción (CAC), se adicionó un numeral en el que se menciona que el SICOV deberá garantizar la interoperabilidad para la transmisión y consulta de información entre operadores homologados, para no perder total ni parcialmente información de los servicios prestados aún cuando un CEA cambie de operador del SICOV. La información objeto de la interoperabilidad será toda aquella necesaria para la trazabilidad integral de los servicios en los términos que plantea el borrador de resolución.</t>
  </si>
  <si>
    <r>
      <rPr>
        <b/>
        <sz val="8"/>
        <color rgb="FF000000"/>
        <rFont val="Aptos Narrow"/>
      </rPr>
      <t xml:space="preserve">Observación # 72. Numeral 2.5.7.3.1. Modalidad de recaudo y condicionamiento para la gestión de pagos.
</t>
    </r>
    <r>
      <rPr>
        <sz val="8"/>
        <color rgb="FF000000"/>
        <rFont val="Aptos Narrow"/>
      </rPr>
      <t xml:space="preserve">En el numeral 1 se menciona que solo se habilitará el pago del PIN después de haber verificado la existencia y el estado de un comparendo asociado al infractor, conforme a la consulta realizada al SIMIT.
Se solicita definir la integración con el SIMIT y concretar si esto es un requisito de homologación o un compromiso posterior a la homologación.
</t>
    </r>
  </si>
  <si>
    <t>Se acoge la observación. Es necesario hacer una modificación sustancial en la redacción de dicho numeral, en el sentido de precisar las condiciones de operación del SICOV. En ese sentido, será el CIA y OTT el que garantice al operador el pago del servicio por el funcionamiento del Sistema, conforme a lo descrito en el Anexo técnico. Se elimina toda noción relacionada con el recaudo, pues no se contempla para este caso que el SICOV recaude el valor que le corresponde al CIA y OTT por la prestación del servicio, comoquiera que a la fecha estos ya cuentan con los canales y medios para garantizar dicho procedimiento.</t>
  </si>
  <si>
    <r>
      <rPr>
        <b/>
        <sz val="8"/>
        <color rgb="FF000000"/>
        <rFont val="Aptos Narrow"/>
      </rPr>
      <t xml:space="preserve">Observación # 75.  Numeral: 2.5.8.1.6. Desarrollo de aplicaciones y entornos de prueba.
</t>
    </r>
    <r>
      <rPr>
        <sz val="8"/>
        <color rgb="FF000000"/>
        <rFont val="Aptos Narrow"/>
      </rPr>
      <t xml:space="preserve">El SOC deberá disponer de la infraestructura requerida para crear e implementar ambientes independientes para el desarrollo de software, pruebas y producción.
Se solicita aclarar si el SOC debe disponer de esta infraestructura o es el operador homologado del SICOV quien debe disponer de esta.
</t>
    </r>
  </si>
  <si>
    <t>Se aclara que es el operador homologado del SICOV el que deberá disponer de la infraestructura requerida para la operación del SOC del SICOV en los términos previstos en el borrador de Resolución.</t>
  </si>
  <si>
    <r>
      <rPr>
        <b/>
        <sz val="8"/>
        <color rgb="FF000000"/>
        <rFont val="Aptos Narrow"/>
      </rPr>
      <t xml:space="preserve">Observación # 76. Numeral 2.5.9.1.1. Lectores biométricos especializados de huellas.
</t>
    </r>
    <r>
      <rPr>
        <sz val="8"/>
        <color rgb="FF000000"/>
        <rFont val="Aptos Narrow"/>
      </rPr>
      <t xml:space="preserve">Se refiere a los lectores biométricos especializados de huellas, donde se especifican dos tipos de requisitos técnicos para la utilización de cualquier lector que cumpla con cualquiera de las características allí mencionadas.
Se solicita se tenga presente que, para el cotejo de biometría dactilar, la RNEC determina los requisitos de los captores, con base en lo cual, homologa los captores que pueden ser utilizados dentro de estos procesos.
</t>
    </r>
  </si>
  <si>
    <t>Se acoge la observación. Los huelleros deben cumplir con los requisitos mínimos establecidos por parte de la RNEC. Los que se encuentran descritos en el borrador de acto administrativo son referentes de dispositivos, por sus características, garantizan mayor seguridad y precisión en la identificación biométrica dactilar. Dispositivos que deberán ser homologados ante esa autoridad.</t>
  </si>
  <si>
    <r>
      <rPr>
        <b/>
        <sz val="8"/>
        <color rgb="FF000000"/>
        <rFont val="Aptos Narrow"/>
      </rPr>
      <t xml:space="preserve">Observación # 77. Numeral 2.5.9.1.6. Equipos de cómputo
</t>
    </r>
    <r>
      <rPr>
        <sz val="8"/>
        <color rgb="FF000000"/>
        <rFont val="Aptos Narrow"/>
      </rPr>
      <t xml:space="preserve">Respecto al requerimiento de equipos de cómputo, en el cual se indica que los operadores del SICOV deberán disponer de computadores con las especificaciones ahí establecidas. Consideramos que no está dentro de las facultades de la Superintendencia trasladar o asignar responsabilidades que deben ser definidas por los particulares. En este sentido, no es claro porque se establece en cabeza del operador del SICOV la obligación de suministrar los equipos de cómputo, teniendo en cuenta que, este es un requisito mínimo con el que deberían cumplir los organismos de apoyo para el ejercicio de su actividad económica.
En caso de que, sí sea obligación del operador del SICOV suministrar a los centros los equipos de cómputo, se solicita precisar: confirmar la cantidad mínima que se deben entregar y en qué modelo (venta, leasing u otro); se precise si podrán ser entregados los equipos de cómputo adicionales, con el fin de evitar infraestructura inoperante por parte de los CEA, la cual puede ser utilizada para ampliar la capacidad con la ONAC.
</t>
    </r>
  </si>
  <si>
    <t>Se elimina la el numeral 2.5.9.1.6. ausivo a la obligación de los operadores homologados de suministrar equipos de cómputo para el funcionamiento del SICOV en los organismos de apoyo.</t>
  </si>
  <si>
    <t>No se acoge la observación. El operador del SICOV deberá contar con infraestructura centralizada y descentralizada para garantizar el funcionamiento del proceso de reconocimiento facial sin interrupciones. La arquitectura deberá ser redundante entre las dos infraestructuras, para garantizar que, si por alguna razón el sistema centralizado presenta fallas que generen indisponibilidad, los CEA, CIA y OTT puedan realizar procesos de validación de identidad a través del mecanismo de reconimiento facial sin interrupción del servicio.
La Superintendencia de Transporte, tras un riguroso análisis técnico y de riesgos, ratifica la necesidad de mantener el esquema de Infraestructura Descentralizada en las sedes de los organismos de apoyo, por las siguientes razones fundamentales que garantizan la eficiencia y seguridad del SICOV:
El modelo propuesto no es de baja utilidad. Es una arquitectura de computación en el borde que pretende permitir que los procesos críticos de validación de identidad, especialmente durante la prestación del servicio, puedan ejecutarse localmente sin depender al 100% de la estabilidad del canal de comunicaciones hacia el CPD central. Eliminar esta infraestructura implicaría que cualquier caída de internet en la sede del organismo de apoyo detendría inmediatamente la operación y la atención al usuario, afectando la prestación del servicio.
Se aclara que el proceso de cotejo contra la RNEC efectivamente se realizará de manera centralizada desde el CPD del Operador, cumpliendo los protocolos de seguridad de la Registraduría. Sin embargo, la infraestructura descentralizada tiene un propósito distinto, pero complementario: gestionar la validación continua de permanencia y el cotejo contra el patrón local (template) del usuario ya enrolado, con reconocimiento facial. Centralizar el flujo de video o imágenes de alta resolución de miles de validaciones simultáneas puede generar una latencia alta y un consumo de ancho de banda ineficiente e insostenible para los centros.
Las tecnologías de detección de vida (Liveness Detection) requieren procesar imágenes de alta calidad para evitar el fraude. Realizar este procesamiento en la estación local garantiza que la calidad de la muestra no se degrade por compresión de transmisión, asegurando una tasa de detección de fraude superior a la de un modelo puramente centralizado.</t>
  </si>
  <si>
    <r>
      <rPr>
        <b/>
        <sz val="8"/>
        <color rgb="FF000000"/>
        <rFont val="Aptos Narrow"/>
      </rPr>
      <t xml:space="preserve">Observación # 79. Numeral: 2.5.9.1.7.5. Rack de equipos
</t>
    </r>
    <r>
      <rPr>
        <sz val="8"/>
        <color rgb="FF000000"/>
        <rFont val="Aptos Narrow"/>
      </rPr>
      <t xml:space="preserve">Rack de piso, tipo metálico con pintura electrostática, con llave y con rodachinas: Altura mínima de 1.80 metros, 38 Unidades de Rack; Compuerta de seguridad y alarma antivandálica.
Se solicita que en la resolución quede la obligación a cargo del OAT de disponer de un espacio dentro de sus instalaciones para la ubicación del rack y los equipos de la infraestructura descentralizada, además de las condiciones de acceso y control de temperatura para este tipo de espacios.
</t>
    </r>
  </si>
  <si>
    <t>Se acoge la observación. Se incluirá, entre las obligaciones a cargo del CEA, CIA y OTT, para garantizar el ejercicio de las funciones de IVC a cargo de la Superintendencia, bajo las nuevas condiciones, disponer del espacio necesario para la instalación del rack y los equipos y dispositivos de infraestructura descentralizada,  además de las condiciones de acceso y ambientales como el aire acondicionado para la operación del SICOV en sus instalaciones.</t>
  </si>
  <si>
    <r>
      <rPr>
        <b/>
        <sz val="8"/>
        <color rgb="FF000000"/>
        <rFont val="Aptos Narrow"/>
      </rPr>
      <t xml:space="preserve">Observación # 80. Numeral 2.5.10 – Visitas de verificación técnica a operadores del SICOV.
</t>
    </r>
    <r>
      <rPr>
        <sz val="8"/>
        <color rgb="FF000000"/>
        <rFont val="Aptos Narrow"/>
      </rPr>
      <t xml:space="preserve">Aunque se mencionan acciones que la Superintendencia puede adoptar tras detectar incumplimientos, no se prevé un procedimiento claro de cómo serán aplicadas dichas acciones frente a los operadores homologados, tales como: Tiempos de respuesta y/o presentación de justificaciones o acreditación de requisitos, oportunidad de subsanación e implementación de planes de acción.
Se solicita Incluir un procedimiento mínimo para que los operadores puedan ejercer su derecho de defensa antes de que se apliquen restricciones o revocatorias, esto con la finalidad de garantizar el debido proceso administrativo.
</t>
    </r>
  </si>
  <si>
    <r>
      <rPr>
        <b/>
        <sz val="8"/>
        <color rgb="FF000000"/>
        <rFont val="Aptos Narrow"/>
      </rPr>
      <t xml:space="preserve">Observación # 83. Numerales 3.1 al 3.6 Objetivo de las auditorías.
</t>
    </r>
    <r>
      <rPr>
        <sz val="8"/>
        <color rgb="FF000000"/>
        <rFont val="Aptos Narrow"/>
      </rPr>
      <t>El texto no establece un procedimiento claro para la atención de las observaciones y/o hallazgos que lleguen a ser identificados en el marco de las auditorías.
Se</t>
    </r>
    <r>
      <rPr>
        <sz val="11"/>
        <color rgb="FF000000"/>
        <rFont val="Aptos Narrow"/>
      </rPr>
      <t xml:space="preserve"> </t>
    </r>
    <r>
      <rPr>
        <sz val="8"/>
        <color rgb="FF000000"/>
        <rFont val="Aptos Narrow"/>
      </rPr>
      <t xml:space="preserve"> solicita que se incluya en la resolución un procedimiento claro que establezca como mínimo: fase de traslado de resultados de auditoría al operador, tiempos de respuesta a cargo del operador, planes de acción y definición clara de cuándo son aplicables sanciones y qué sanciones serían aplicables, dependiendo del tipo de falla o incumplimiento que hay sido identificado.
</t>
    </r>
  </si>
  <si>
    <r>
      <rPr>
        <b/>
        <sz val="8"/>
        <color rgb="FF000000"/>
        <rFont val="Aptos Narrow"/>
      </rPr>
      <t xml:space="preserve">Observación # 84. Numerales 3.1 al 3.6 Objetivo de las auditorías.
</t>
    </r>
    <r>
      <rPr>
        <sz val="8"/>
        <color rgb="FF000000"/>
        <rFont val="Aptos Narrow"/>
      </rPr>
      <t xml:space="preserve">Se menciona un Comité Técnico Operativo, el cual definirá las directrices de las auditorías, no obstante, no se explica su conformación, funciones, ni mecanismo de decisión, como tampoco es claro si es un órgano formal o un grupo de trabajo interno de la superintendencia.
Se solicita incluir una definición formal y pública del Comité Técnico Operativo, sus funciones, criterios de decisión y marco normativo.
</t>
    </r>
  </si>
  <si>
    <r>
      <rPr>
        <b/>
        <sz val="8"/>
        <color rgb="FF000000"/>
        <rFont val="Aptos Narrow"/>
      </rPr>
      <t xml:space="preserve">Observación # 85. Numerales 3.1 al 3.6 Objetivo de las auditorías.
</t>
    </r>
    <r>
      <rPr>
        <sz val="8"/>
        <color rgb="FF000000"/>
        <rFont val="Aptos Narrow"/>
      </rPr>
      <t>Se encuentra duplicidad de verificación y evaluaciones entre la auditoria y las visitas técnicas, puesto que las visitas de verificación técnica (numeral 2.5.10) no determinan cuál es su diferencia sustancial con las auditorias.
Se solicita incluir un esquema de articulación entre auditorías y visitas de verificación, de forma que no se dupliquen evaluaciones sobre los mismos componentes sin justificación técnica.</t>
    </r>
  </si>
  <si>
    <t>No se acoge la observación. Las auditorías a las que se hace referencia en el Título 3 del Anexo Técnico, corresponden a auditorías que deberán realizar terceros que cumplan los requisitos o condiciones que establezca la Superintendencia de Transporte. Las visitas y requerimientos de verificación técnicas se refieren a las acciones que debe realizar directamente la entidad a fin de, como su nombre lo indica, verificar que el SICOV se esté operando conforme a las condiciones establecidas por la entidad.</t>
  </si>
  <si>
    <r>
      <rPr>
        <b/>
        <sz val="8"/>
        <color rgb="FF000000"/>
        <rFont val="Aptos Narrow"/>
      </rPr>
      <t xml:space="preserve">Observación # 86. Numeral 3.7. - Comité Técnico Operativo para el Fortalecimiento del SICOV
</t>
    </r>
    <r>
      <rPr>
        <sz val="8"/>
        <color rgb="FF000000"/>
        <rFont val="Aptos Narrow"/>
      </rPr>
      <t xml:space="preserve">Se menciona el Comité Técnico Operativo, el cual definirá las directrices de las auditorías.
Se recomienda incluir la referencia normativa en la cual se encuentra regulado el Comité Técnico Operativo, para efectos de claridad y transparencia.
</t>
    </r>
  </si>
  <si>
    <t>Se acoge parcialmente la observación. La Superintendencia de Transporte reconoce la complejidad técnica que implica la refactorización del software hacia una arquitectura moderna basada en contenedores y microservicios. Sin embargo, la Entidad no puede acoger la solicitud de extender el plazo inicial a doce (12) meses, debido a que existen mandatos legales imperativos (Ley 2283 de 2023 y Ley 2294 de 2023) que ordenan la implementación del SICOV en los Centros Integrales de Atención (CIA) y Organismos de Tránsito (OTT) en un término perentorio de seis meses, por lo que se pretende que el fortalecimiento del Sistema se dé de manera simultánea en los distintos organismos de apoyo a las autoridades de tránsito.
No obstante, con el fin de viabilizar la transición técnica sin afectar la prestación del servicio, se han realizado los siguientes ajustes estructurales al Artículo 15 (Régimen de Transición):
Se ha dividido la implementación en dos etapas claras: Fase I (Meses 1-3) priorizando el despliegue en CIA y OTT y el alistamiento del CPD Analítico; y Fase II (Meses 4-6) para el despliegue masivo en CEA y estabilización.
Se habilitó la posibilidad jurídica de extender el plazo por tres (3) meses adicionales, sujeto a la demostración de avances significativos (85%), lo que otorga un horizonte total de ejecución de hasta nueve (9) meses.
Se acoge la solicitud de formalizar una hoja de ruta. Por ello, se incluye en la resolución la obligación de que los operadores presenten un Plan de trabajo detallado al inicio de la transición, el cual será objeto de seguimiento estricto por parte del Comité Técnico Operativo.</t>
  </si>
  <si>
    <r>
      <rPr>
        <b/>
        <sz val="8"/>
        <color rgb="FF000000"/>
        <rFont val="Aptos Narrow"/>
      </rPr>
      <t xml:space="preserve">Observación # 91.  Artículo 15 - Régimen de transición
</t>
    </r>
    <r>
      <rPr>
        <sz val="8"/>
        <color rgb="FF000000"/>
        <rFont val="Aptos Narrow"/>
      </rPr>
      <t>Respecto al plazo estipulado, aunque se establece que se podrá conceder una prórroga siempre y cuando se “demuestre una implementación del 100 % del Sistema para el CIA y OTT y avances significativos de por lo menos el 80 %”.
Se solicita para efectos de la solicitud de plazos al tiempo de implementación, consideramos necesario que se elimine el requerimiento de la implementación del sistema para CIA y OTT.
Se solicita para efectos de tener en cuenta los porcentajes de avance como criterio para determinar si se otorga un plazo adicional, es necesario que se tenga claramente definido cómo se medirán esos porcentajes de avance.</t>
    </r>
  </si>
  <si>
    <t xml:space="preserve">Se acoge parcialmente la observación. La implementación de los componentes del SICOV mencionados en el artículo 15, para que este pueda empezar a operar primero en CIA y OTT, es perentorio que se materialice dentro de los tres meses siguientes a la expedición del acto administrativo, habida cuenta el mandato legal impartido a través de dos leyes de la República que fijaron plazos perentorios para lo propio. Esta necesidad es prioritaria, por lo que el término de tres meses para la implementación de las funcionalidades tecnológicas referidas es suficiente.
</t>
  </si>
  <si>
    <r>
      <rPr>
        <b/>
        <sz val="8"/>
        <color rgb="FF000000"/>
        <rFont val="Aptos Narrow"/>
      </rPr>
      <t xml:space="preserve">Observación # 92.  Artículo 15 - Régimen de transición
</t>
    </r>
    <r>
      <rPr>
        <sz val="8"/>
        <color rgb="FF000000"/>
        <rFont val="Aptos Narrow"/>
      </rPr>
      <t xml:space="preserve">En el parágrafo 2 del citado artículo se establece que, el plazo estipulado es de carácter perentorio, por lo que de no cumplirse por alguno de los operadores, “se entenderá que ha perdido de manera inmediata la autorización para operar el Sistema de Control y Vigilancia, sin necesidad de que medie acto administrativo adicional de esta Superintendencia para tales efectos.”
Modificar el parágrafo 2º para indicar que la pérdida de la autorización requerirá un acto administrativo motivado, con oportunidad de audiencia o presentación de descargos por parte del proveedor afectado. Así mismo, se solicita que se elimine la referencia a que se trata de un plazo perentorio, toda vez que, para un proyecto de esta magnitud es necesario que las partes hagan un dimensionamiento de los esfuerzos y tiempos de desarrollo con el fin de establecer un cronograma adecuado de implementación.
</t>
    </r>
  </si>
  <si>
    <t>Se acoge parcialmente la observación. La Superintendencia debe expedir acto administrativo motivado explicando las razones por las cuales el operador homologado ha perdido la homologación y no puede seguir operando el Sistema. Se deberá garantizar, en cualquier caso, el ejercicio del derecho a la defensa. Se modifican en consecuencia los parágrafos 4 y 5 del artículo. Por otra parte, no se considera viable extender el tiempo de transición para la implementación de las mejoras del Sistema, habida cuenta que para esta Superintendencia seis meses, con una posible prórroga de tres adicionales, resulta un tiempo suficiente para que los homologados, dada su experiencia en la operación del SICOV durante todos los años transcurridos desde su homologación, implementen las mejoras aquí contempladas.</t>
  </si>
  <si>
    <r>
      <rPr>
        <b/>
        <sz val="8"/>
        <color rgb="FF000000"/>
        <rFont val="Aptos Narrow"/>
      </rPr>
      <t xml:space="preserve">Observación # 93.  Artículo 15 - Régimen de transición
</t>
    </r>
    <r>
      <rPr>
        <sz val="8"/>
        <color rgb="FF000000"/>
        <rFont val="Aptos Narrow"/>
      </rPr>
      <t xml:space="preserve">El régimen de transición no contempla medidas intermedias (como planes de mejora o subsanación) para proveedores que, aunque no cumplan el 100 %, hayan avanzado sustancialmente.
Se solicita incluir un mecanismo de plan correctivo con la definición de plazos, según la dimensión del elemento/hito a ser corregido, lo cual será supervisado por la Superintendencia, antes de declarar la pérdida de la autorización.
</t>
    </r>
  </si>
  <si>
    <t>La Superintendencia de Transporte aclara que el Régimen de Transición definido en la Resolución tiene por objeto, precisamente, otorgar un plazo razonable y suficiente para la adecuación tecnológica.
No es procedente incluir una etapa adicional de Planes de mejora o subsanaciones posteriores al vencimiento del plazo máximo, pues esto desvirtuaría el carácter perentorio de los términos y afectaría la entrada en operación definitiva del sistema robustecido.
Sin embargo, atendiendo a la preocupación sobre los proveedores que hayan demostrado un "avance sustancial", la Superintendencia ha incluido en el Artículo 15 el mecanismo de Prórroga condicionada. Este mecanismo permite extender el plazo hasta por tres (3) meses adicionales a aquellos operadores que demuestren un avance técnico y funcional superior al 85%.</t>
  </si>
  <si>
    <r>
      <rPr>
        <b/>
        <sz val="8"/>
        <color rgb="FF000000"/>
        <rFont val="Aptos Narrow"/>
      </rPr>
      <t xml:space="preserve">Observación # 94. Artículo 15 - Régimen de transición
</t>
    </r>
    <r>
      <rPr>
        <sz val="8"/>
        <color rgb="FF000000"/>
        <rFont val="Aptos Narrow"/>
      </rPr>
      <t xml:space="preserve">En caso de que un proveedor pierda la homologación, no se menciona: ¿Cómo debe transferirse su información a la Superintendencia o a un nuevo operador?, ¿Cómo se garantiza la integridad, seguridad y continuidad de los datos y la compensación por las inversiones realizadas?
Se solicita, Incluir una disposición específica que regule la entrega, custodia y continuidad del sistema y la información, bajo supervisión directa de la Superintendencia.
</t>
    </r>
  </si>
  <si>
    <t>Se acoge parcialmente la observación:
1. Frente a la transferencia y continuidad de la información, se acoge:
Es necesario regular el procedimiento técnico de transición. Por ello, en el Artículo sobre la transición e implementación de mejoras de la Resolución se menciona la obligación de activar un plan de salida y migración de datos ante la pérdida de la homologación.
Además, técnicamente la integridad de la información ya está garantizada con la introducción al Sistema del CPD Analítico. Dado que este CPD centraliza la información crítica en tiempo casi real, la Superintendencia ya cuenta con la data necesaria para garantizar la continuidad de la vigilancia, independientemente de la operación del proveedor saliente.
Para mayor precisión, se adiciona entre las. obligaciones del operador homologado el contenido mínimo que debe tener dicho "Plan de Salida".
2. Frente a la compensación por inversiones (no se acoge):
La Superintendencia de Transporte rechaza la solicitud de compensación por inversiones realizadas en caso de pérdida de la homologación.
El esquema de operación del SICOV se basa en una habilitación legal bajo el riesgo del privado, en un mercado de libre tarifa. La pérdida de la homologación es la consecuencia jurídica ante el incumplimiento de los requisitos técnicos y normativos. Pretender una compensación en este escenario equivaldría a que el Estado indemnice a un particular por su propia incapacidad de cumplir la norma. Las inversiones se recuperan a través de la operación eficiente y el cobro de la tarifa, no mediante garantías estatales de retorno.</t>
  </si>
  <si>
    <r>
      <rPr>
        <b/>
        <sz val="8"/>
        <color rgb="FF000000"/>
        <rFont val="Aptos Narrow"/>
      </rPr>
      <t xml:space="preserve">Observación $ 95. Artículo 15 - Régimen de transición
</t>
    </r>
    <r>
      <rPr>
        <sz val="8"/>
        <color rgb="FF000000"/>
        <rFont val="Aptos Narrow"/>
      </rPr>
      <t xml:space="preserve">Se solicita, que luego de la rehomologación de los operadores SICOV, se establezca un cronograma de actualización tecnológica e implementación que contemple el avance de forma paralela por parte de los dos operadores homologados, con el fin de garantizar una gestión del cambio, capacitación paralela, presentación y despliegue simultáneo en los OAT.
</t>
    </r>
  </si>
  <si>
    <t>No se acoge la observación. La Superintendencia de Transporte no puede acceder a condicionar la entrada en operación de un proveedor homologado al avance o cronograma de otros prestadores del servicio, por diferentes razones:
- El Régimen de transición establece un plazo máximo perentorio. Dentro de ese límite, cada operador tiene la libertad y autonomía técnica para gestionar su proyecto. Impedir que un operador eficiente, que complete la implementación antes del plazo máximo, inicie operaciones, constituiría una barrera injustificada que castiga la eficiencia, perjudica a los usuarios finales y el ejercicio de las funciones de IVC.
- Un despliegue simultáneo y masivo de todos los operadores al mismo tiempo puede incrementar exponencialmente el riesgo de colapso operativo. Un ingreso gradual, a medida que cada operador certifica el cumplimiento de requisitos ante el Comité Técnico, favorece la estabilidad del sistema.</t>
  </si>
  <si>
    <t>Rafael Giovanni Fajardo Quiroz</t>
  </si>
  <si>
    <t>Consorcio Integrado de Seguridad para CEA y CIA</t>
  </si>
  <si>
    <r>
      <rPr>
        <b/>
        <sz val="8"/>
        <color rgb="FF000000"/>
        <rFont val="Aptos Narrow"/>
        <scheme val="minor"/>
      </rPr>
      <t xml:space="preserve">Observación # 13. Artículo 8. Adiciónese un nuevo artículo a la Resolución No. 5790 de 2016, el cual quedará así: Artículo 17. Responsabilidad por la operación y la información del Sistema de Control y Vigilancia.
</t>
    </r>
    <r>
      <rPr>
        <sz val="8"/>
        <color rgb="FF000000"/>
        <rFont val="Aptos Narrow"/>
        <scheme val="minor"/>
      </rPr>
      <t xml:space="preserve">En el numeral 6 se establece la responsabilidad por el tratamiento de los datos personales respecto de todos los actores de una forma muy amplia y simple, únicamente se indica que se debe someter conforme a la Ley 1581 de 2012. 
Sugerimos a la Superintendencia que amplié el articulado para que defina y delimite de forma particular y respondiendo al caso en concreto para los CEAS CIAS y OTT, con el fin de evitar lagunas jurídicas que puedan afectar los derechos de los usuarios y actores, y que se determine de forma efectiva un responsable y encargado en el tratamiento de datos personales, por supuesto definiendo un alcance proporcional en cuanto al acceso de la información que se tiene.
Recomendamos que se establezca una limitación a los homologados para que las bases de datos que puedan ser construidas, así como aquellas a las que puedan tener acceso, solo puedan ser utilizadas en la operación del SICOV. 
</t>
    </r>
  </si>
  <si>
    <t>Se acoge la observación. Se hace una modificación a la redacción del Artículo 8, por el cual se adiciona un artículo a la Resolución 5790 de 2016, relacionado con la responsabilidad por la operación y la información del Sistema de Control y Vigilancia. Se aclara que el operador SICOV es el Encargado de administrar la información del Sistema para los fines que determine exclusivamente la Superintendencia de Transporte, que en este caso corresponden al cumplimiento de sus obligaciones de inspección, vigilancia y control. En consecuencia, se afirma expresamente la prohibición de la comercialización de datos personales y de la operación del Sistema recopilados y registrados en este.</t>
  </si>
  <si>
    <t>ConducePro</t>
  </si>
  <si>
    <t>No se acoge la observación. El enfoque de la ST es la garantía de un soporte eficiente y continuo, cumpliendo con los ANS para incidentes y PQRS. Debe tenerse en cuenta, además, que el número de organismos de CEA, CIA y OTT se ha incrementado sustancialmente en el curso de los últimos 10 años, por lo que, para garantizar el cumplimiento de unos ANS como los requeridos, se requiere contar con un equipo que tenga la disponibilidad necesaria para atender diferentes tipos de incidentes críticos que se pueden presentar.</t>
  </si>
  <si>
    <t>REPRESENTANTE</t>
  </si>
  <si>
    <t>Se acoge parcialmente. La interoperabilidad es un principio rector de los sistemas tecnológicos estatales establecido en la Política de Gobierno Digital (Decreto 767 de 2022) y en el Decreto 1079 de 2015, artículo 2.5.1.4, que ordena la integración de los sistemas de información bajo los principios de estandarización, neutralidad tecnológica e intercambio seguro de datos. El SICOV, como herramienta de inspección, vigilancia y control, debe contar con las capacidades necesarias para garantizar la trazabilidad y el intercambio seguro de información con otras entidades, públicas y privadas (los otros operadores) conforme a los lineamientos que determine la entidad.
Ahora bien, la implementación de mecanismos de interoperabilidad requiere definiciones técnicas específicas que aseguren su correcta ejecución. En tal sentido, la observación resulta pertinente, pues plantea esa necesidad de definición de parámetros normativos para dichas integraciones, comoquiera que de esto depende la materialización de este objetivo de interoperabilidad.
Conviene entonces hacer una modificación al numeral 10 del artículo 2, haciendo énfasis en que la Superintendencia definirá los mecanismos de consulta e interoperabilidad necesarios para que esto pueda materializarse. Es importante señalar adicionalmente, por tener estrecha relación con el asunto, que la Superintendencia se encuentra trabajando actualmente en la expedición de una normativa técnica que busca estandarizar los procesos de interoperabilidad entre sus sistemas misionales, incluyendo el SICOV, en coherencia con los lineamientos de MinTIC y las directrices de la arquitectura empresarial del Estado. En ese contexto, los operadores deberán ajustar sus desarrollos a los estándares que se adopten en su momento, los cuales deberán ser coherentes con lo que se plantea para el mejoramiento del SICOV. Dichas exigencias, no sobra decirlo, serán aplicables una vez se definan formalmente las reglas y se garantice la viabilidad técnica y operativa de su implementación. En otras palabras, estas condiciones de interoperabilidad serán exigibles en la medida que la entidad establezca las condiciones en que debe darse.
En cualquier caso, los operadores deberán adaptar progresivamente sus sistemas sin interrumpir la prestación del servicio público de control y vigilancia.
Ahora bien, en lo que respecta al numeral 1, se hace referencia a la verificación continua del cumplimiento de los requisitos de registro en el RUNT, lo cual no requiere, stricto sensu, una interoperablidad o integración con el RUNT.</t>
  </si>
  <si>
    <t xml:space="preserve">Se aclara la observación. Esto no ha sido definido con precisión en la norma. Sin embargo, se debe tener en cuenta, para todos los efectos, el tiempo habilitado para el inicio y cierre de la clase.
</t>
  </si>
  <si>
    <t>Se aclara la observación y se hace un ajuste. La redacción del literal e), es explícita en señalar que la Superintendencia efectuará dicha validación apoyándose en los operadores homologados del Sistema; es decir, serán los operadores quienes efectuarán la verificación de los documentos con los que el Organismo de Apoyo efectuó la subsanación del documento que acredita el cumplimiento del requisito crítico de operación. Adicionalmente, la observación amerita la introducción de una funcionalidad en el numeral referente al módulo de consulta, IVC e inteligencia de negocio a fin de garantizar que este le permita a la entidad solicitar, visualizar y descargar información que soporta el cumplimiento de requisitos críticos de operación del organismo de apoyo.</t>
  </si>
  <si>
    <t>Se aclara la observación y se hace un ajuste. Se precisa en el texto que la consulta o integración efectiva con el SIMIT constituye un nuevo requisito para la operación como operador del SICOV.</t>
  </si>
  <si>
    <t>Se acoge la observación. Se define un procedimiento aplicable para determinar responsabilidades asociadas al incumplimiento de las condiciones de operación exigidas del SICOV y para la aplicación de medidas ante incumplimientos de las obligaciones.</t>
  </si>
  <si>
    <t>Se aclara la observación. El Comité Técnico Operativo para el Fortalecimiento del SICOV fue creado por la Superintendencia de Transporte a través de la Resolución 613 del 27 de febrero de 2023, para dar cumplimiento a lo previsto en la Resolución 5790 de 2016 en relación con la necesidad de definición de criterios, estructura y periodicidad de generación de alertas del Sistema (art.8) . En la Res. 613 se definió el objeto del Comité, se establecieron los roles  de sus integrantes y se especificaron sus funciones. Ahora bien, se hace una modificación del Título 3, eliminando los título sobre la naturaleza, objetivo y conformación del Comité, dado que estoy ya fueron debidamente especificados.</t>
  </si>
  <si>
    <t>Se acoge la observación. El Comité Técnico Operativo para el Fortalecimiento del SICOV fue creado por la Superintendencia de Transporte a través de la Resolución 613 del 27 de febrero de 2023, para dar cumplimiento a lo previsto en la Resolución 5790 de 2016 en relación con la necesidad de definición de criterios, estructura y periodicidad de generación de alertas del Sistema (art.8) . En la Res. 613 se definió el objeto del Comité, se establecieron los roles  de sus integrantes y se especificaron sus funciones. Ahora bien, se hace una modificación del Título 3, eliminando los título sobre la naturaleza, objetivo y conformación del Comité, dado que estoy ya fueron debidamente especificados.
Sin perjuicio de lo anterior, se propone la adición de un nuevo artículo a la Resolución 5790 de 2016, estableciendo que será el Comité Técnico creado a través de la Resolución 613 de 2023, conforma a lo previsto en la Resolución 355 que modificó la Resolución 60832, el encargado de definir y precisar todos los aspectos técnicos necesarios para la implementación del SICOV por parte de los operadores homologados.</t>
  </si>
  <si>
    <t>"Por medio de la cual se modifican las Resoluciones 5790 y 60832 de 2016 de la Superintendencia de Transporte y se introducen mejoras y medidas para fortalecer las capacidades de inspección, Vigilancia y Control a través de su Sistema de Control y Vigilancia para CEA, CIA y OTT”</t>
  </si>
  <si>
    <t xml:space="preserve">Confirmacion y revisión de distancia entre CP </t>
  </si>
  <si>
    <t>Para revisar respuesta aclaratoria ( Por tanto, las funciones descritas (IPS, DAM, firewall, SIEM, escáner de vulnerabilidades, ADC, entre otras) podrán implementarse mediante equipos o soluciones multifuncionales, siempre que se garantice su operatividad y cumplimiento con los estándares de seguridad aplicables. )</t>
  </si>
  <si>
    <r>
      <rPr>
        <b/>
        <sz val="8"/>
        <color rgb="FF000000"/>
        <rFont val="Aptos Narrow"/>
        <family val="2"/>
      </rPr>
      <t xml:space="preserve">Observación # 52. Numeral 2.5.7.1.12 Gestión y control de suspensiones y medidas cautelares.
</t>
    </r>
    <r>
      <rPr>
        <sz val="8"/>
        <color rgb="FF000000"/>
        <rFont val="Aptos Narrow"/>
        <family val="2"/>
      </rPr>
      <t>En el proyecto de resolución se menciona que debe existir un módulo que lleve trazabilidad de las suspensiones realizadas por la ST; e indica que el RUNT enviará a la ST la fecha exacta de la suspensión o desconexión del Organismo de Apoyo, siendo obligación del SICOV registrar esta información, para efectos de la trazabilidad.
Se solicita aclarar cómo será recibida esta información por parte del SICOV,</t>
    </r>
    <r>
      <rPr>
        <sz val="11"/>
        <color rgb="FF000000"/>
        <rFont val="Aptos Narrow"/>
        <family val="2"/>
      </rPr>
      <t xml:space="preserve"> </t>
    </r>
    <r>
      <rPr>
        <sz val="8"/>
        <color rgb="FF000000"/>
        <rFont val="Aptos Narrow"/>
        <family val="2"/>
      </rPr>
      <t xml:space="preserve"> si la ST dispondrá un mecanismo de interoperabilidad con el SICOV para entregarle esta información o si el SICOV se podrá conectar con el módulo mediante el cual el RUNT le informará a la ST respecto al detalle de la suspensión o inactivación de los organismos de apoyo. Adicionalmente, se requiere que se precise que, la evaluación de estas interoperabilidades se dé de manera posterior a la evaluación de las demás implementaciones requeridas en estas resoluciones.
</t>
    </r>
  </si>
  <si>
    <t>Validación en borradores v2.</t>
  </si>
  <si>
    <t>Se solicita a la entidad que se especifique una política de interoperabilidad, ya que afectaría los tiempos de implementación, así no se midan, las condiciones operativas que cambien en el avance de las mesas técnicas,  afectarán las flujos y ciclos de implementación, además de tener flujos alternos que garanticen la operación correcta y aceptada por todos los actores. Por lo anterior, se solicta a la entidad, permitir un tiempo adicional de implementación (6 a 12 meses), que incluya gestión, capacitación, manuales operativos y reglas de negocios con indisponibilidades de servicios de las plataformas o sistemas con los que se implemente la interoperabiidad. En conclusión son los reprocesos que impactrían el plan de implementación de de los registros/productos.</t>
  </si>
  <si>
    <r>
      <rPr>
        <b/>
        <sz val="8"/>
        <color rgb="FF000000"/>
        <rFont val="Aptos Narrow"/>
        <family val="2"/>
      </rPr>
      <t xml:space="preserve">Observación # 29.  Numeral 2.5.4.7. Resiliencia y recuperación
</t>
    </r>
    <r>
      <rPr>
        <sz val="8"/>
        <color rgb="FF000000"/>
        <rFont val="Aptos Narrow"/>
        <family val="2"/>
      </rPr>
      <t xml:space="preserve">Frente a los requerimientos de respaldo, recuperación y Plan de espaldo, se tiene que es desproporcionado el requisito, generando mayores costos para la operación, existiendo protocolos que permiten cumplir la misma finalidad sin necesidad de la independencia y exclusividad solicitada.
Se solicita evaluar la posibilidad de que a través de la misma solución transversal de respaldos, puedan generarse copias de seguridad para más de un SICOV (CRC y CEA), asegurando que las copias son independientes, no se mezcla la información entre los sistemas y se maneja llave de cifrado independiente para cada SICOV.
</t>
    </r>
  </si>
  <si>
    <t xml:space="preserve">Acorde a la respuesta relacionada a la interoperabilidad entre sistemas y su parametrización restringirá automáticamente la posibilidad de que se agende más de una clase o curso a un mismo instructor en el mismo o en diferentes establecimientos u organismos de apoyo, en el mismo horario. Se requiere especificar, sí se omite que se restrinja la vinluación de un instructor en diferentes centros y es necesario se especifique si la interoperabilidad, se realizará con la información reportada al sistema SICOV por cada operador homologado o directamente al sistema del otro operador, y sí es así, se debe detallar y estandarizar las condiciones de validaciones, niveles de servicio y respuestas acorde a los hallazgos o anomalías que se puedan presentar.   </t>
  </si>
  <si>
    <t xml:space="preserve">Acorde a la respuesta del númeral relacionado, se especifica que el sistema estará parametrizado de tal manera que restringirá el uso del mecanismo de excepción biométrica a lo largo de la prestación del servicio de todos aquellos usuarios que hayan validado satisfactoriamente su identidad al menos una vez. Al respecto solictamos confirmar en qué tiempo se considera una validacion satisfactoria, ya que despues de X tiempo un uuario puede presentar excepción biométrica, se reqeuiere estandraizar las condicione de negocio y operativas. 
Y en el punto 5. del númeral 2.5.8.1.7. Validación continua de identidad de los participantes en el proceso de capacitación o curso. Procedimiento en caso de no validar mediante cotejo biométrico dactilar durante el desarrollo del curso: En los procesos de validación de identidad en los que no se logre una verificación exitosa mediante el cotejo biométrico dactilar contra la base de datos de la RNEC, luego de tres (3) intentos fallidos continuos, se deberá aplicar el procedimiento de validación de identidad mediante tecnología de reconocimiento facial (comparación entre selfie y template) del aspirante y/o del instructor.
Una vez que la RNEC reglamente oficialmente el uso del reconocimiento facial contra sus bases de datos, este podrá ser implementado como mecanismo biométrico válido como alternativa de validación de identidad, según lo disponga la Superintendencia. En el punto anterior, implicaría que las validaciones almacenadas en IT distribuída no fuera aplicable, al estar gestionando bases de datos de identidad facial de forma local, lo que implicaría una capacidad ociosa en el corto plazo e IT tecnológica en cada centro con un alto costo administrativo, operativo y de riesgos altos de pérdida y vulnerabilidad de la información almacenada. </t>
  </si>
  <si>
    <t>Se entiende el proceso, sin embargo se requiere entender el proceso cuando sea offline el flujo,  se presente cualquier intermitencia o bajo la estructura de una arquitectura descentralizada</t>
  </si>
  <si>
    <t>No hay observaciones</t>
  </si>
  <si>
    <t xml:space="preserve">Acorde a la respuesta de la observación, precisamente por la falta de especifiación y precisión en la norma, requerimios se formalice el tipo de hora, característica entre inicio a fin y condiciones operativas entre las horas.  </t>
  </si>
  <si>
    <t>Acorde a la respuesta de la observación, se requiere especificar si lo previsto en las mallas curriculares expedidas por el Ministerio de Transporte en coordinación con la Agencia Nacional de Seguridad Vial, será en qué modelo operativo, en línea, sí es tal caso, especificar las validaciones estadarizadas a aplicar en el cargue de la malla respectiva o por demanda según los cambios que se generen.</t>
  </si>
  <si>
    <t>Frente a la aclaración: los homologados como reportariamos las inconsistencias y que actuaciones relacionadas tendriamos?</t>
  </si>
  <si>
    <t>Frente a la aclaración, se requiere establecer el procedimiento en caso que luego del envío de las alertas automáticas con una antelación miniam de (60)  y (30) días calendario de la fecha de vencimiento no se realice está actualización por el Centro que fue notificado con anterioridad. Página 111</t>
  </si>
  <si>
    <t>En caso de un incumplimiento en la capacidad por parte del CEAs?</t>
  </si>
  <si>
    <r>
      <rPr>
        <b/>
        <sz val="8"/>
        <color rgb="FF000000"/>
        <rFont val="Aptos Narrow"/>
        <family val="2"/>
      </rPr>
      <t xml:space="preserve">Observación # 26. Numeral 2.5.4.2 Requisitos generales y certificación
</t>
    </r>
    <r>
      <rPr>
        <sz val="8"/>
        <color rgb="FF000000"/>
        <rFont val="Aptos Narrow"/>
        <family val="2"/>
      </rPr>
      <t xml:space="preserve">Frente al requerimiento de que los recursos, cuyas características detalla el numeral en mención, deben ser de uso exclusivo para la operación del Sistema de Control y Vigilancia, se encuentra que es desproporcionado el requisito, generando mayores costos para la operación, existiendo protocolos que permiten cumplir la misma finalidad sin necesidad de la independencia y exclusividad solicitada.
Se solicita evaluar si es posible habilitar sobre componentes transversales como los recursos de seguridad y gobernanza de datos a través de una separación lógica el funcionamiento y uso para la operación de más de un SICOV (CRC y, CEA y otros) sobre estos componentes.
</t>
    </r>
  </si>
  <si>
    <t xml:space="preserve">Pag 113-115 </t>
  </si>
  <si>
    <r>
      <rPr>
        <b/>
        <sz val="8"/>
        <color rgb="FF000000"/>
        <rFont val="Aptos Narrow"/>
        <family val="2"/>
      </rPr>
      <t xml:space="preserve">Observación # 42.  Numeral 2.5.7.1.6 Validación continua de identidad de los participantes en proceso de capacitación o curso, numeral 6, Procedimiento de excepción biométrica., numeral 2.
</t>
    </r>
    <r>
      <rPr>
        <sz val="8"/>
        <color rgb="FF000000"/>
        <rFont val="Aptos Narrow"/>
        <family val="2"/>
      </rPr>
      <t>En el proyecto de resolución se menciona que se deberá realizar la validación de identidad en el inicio, durante y al finalizar cada sesión de clase o curso; no obstante, no se menciona si durante la clase se debe validar al 100% de los estudiantes o un porcentaje especifico, así mismo, respecto a la validación intermedia y teniendo en cuenta la duración de las clases, no se precisa en qué momento de la clase debería ser realizada dicha validación.
Se solicita precisar el porcentaje de estudiantes que se debe validar la identidad durante la clase y/o precisar qué porcentaje de validaciones debe haber cumplido cada estudiante para recibir la certificación, es decir si el estudiante se debe validar en todas las clases (al inicio, al intermedio y al final) o aplicaría un porcentaje diferente caso en el cual se debería definir claramente cuál será ese porcentaje aplicable por cada uno de los momentos en los que se debe hacer la validación, la aleatoriedad y el momento de la clase o el rango de tiempo dentro de la clase en la que se entiende que se debe hacer la validación intermedia.</t>
    </r>
  </si>
  <si>
    <t xml:space="preserve">Se requiere aclarar si los procesos o certificados marcados como "Marcación de irregularidad" a todos los servicios que se presten o certificados que se expidan mientras la alerta se encuentre activa que sucede con estos procesos? Son considerados validos? </t>
  </si>
  <si>
    <r>
      <rPr>
        <b/>
        <sz val="8"/>
        <color rgb="FF000000"/>
        <rFont val="Aptos Narrow"/>
        <family val="2"/>
      </rPr>
      <t xml:space="preserve">Observación # 78.  Numeral 2.5.9.1.7. Infraestructura descentralizada para el reconocimiento facial .
</t>
    </r>
    <r>
      <rPr>
        <sz val="8"/>
        <color rgb="FF000000"/>
        <rFont val="Aptos Narrow"/>
        <family val="2"/>
      </rPr>
      <t xml:space="preserve">El proveedor del SICOV deberá instalar infraestructura descentralizada en la sede de los organismos de apoyo, a fin de permitir el funcionamiento eficiente de los equipos y la tecnología de reconocimiento facial (SDK de captura, liveness y margen) deben contar con lo mínimo exigido por fabricante, tener en cuenta la GPU o CPU según su fabricante.
Con base en lo expuesto se solicita sea eliminado el requerimiento de Infraestructura descentralizada dado que no existe una justificación técnica que genere eficiencias reales.
Se solicita que el proceso de validación de identidad con biometría facial se implemente a través un sistema centralizado.
</t>
    </r>
  </si>
  <si>
    <t>Para validación de los puntos (Pag 188):
4.	Subsistema de Integración (ETL/ELT):
-	Se debe garantizar un entorno que permita la extracción, transformación y carga de datos de forma automática desde las fuentes primarias del SICOV transaccional.
-	Latencia máxima permitida: La sincronización de datos entre el SICOV Operativo y el CPD-Analítico deberá garantizar los siguientes tiempos máximos de actualización (latencia):
o	Cinco (5) minutos para datos transaccionales críticos (disponibilidad, validación biométrica, recaudo).
o	Una (1) hora para la totalidad de la operación detallada (clases, evidencias, alertas, información de vehículos e instructores).
Diaria para datos históricos consolidados y reportes estadísticos agregados.</t>
  </si>
  <si>
    <r>
      <rPr>
        <b/>
        <sz val="8"/>
        <color rgb="FF000000"/>
        <rFont val="Aptos Narrow"/>
        <family val="2"/>
      </rPr>
      <t xml:space="preserve">Observación # 62. Numeral 2.5.7.1.24. – Módulo de sEde negocio para la Superintendencia de Transporte – (2) Información PQRS
</t>
    </r>
    <r>
      <rPr>
        <sz val="8"/>
        <color rgb="FF000000"/>
        <rFont val="Aptos Narrow"/>
        <family val="2"/>
      </rPr>
      <t xml:space="preserve">El módulo deberá mostrar estadísticas de peticiones, quejas, reclamos y sugerencias, pero no queda claro si la Superintendencia tendrá acceso al detalle de cada caso o únicamente a reportes agregados. Tampoco se especifica la frecuencia de actualización de esta información.
Se solicita aclarar el nivel de granularidad disponible, la periodicidad de actualización y si habrá validación cruzada para garantizar la veracidad de los datos.
</t>
    </r>
  </si>
  <si>
    <t>No hay comentarios</t>
  </si>
  <si>
    <r>
      <rPr>
        <b/>
        <sz val="8"/>
        <color rgb="FF000000"/>
        <rFont val="Aptos Narrow"/>
        <family val="2"/>
      </rPr>
      <t xml:space="preserve">Observación # 47. Numeral 2.5.7.1.11 Gestión de conformidad documental y continuidad operativa de los Organismos de apoyo, numeral 2. Verificación automatizada de vigencia y sistema de alertas preventivas.
</t>
    </r>
    <r>
      <rPr>
        <sz val="8"/>
        <color rgb="FF000000"/>
        <rFont val="Aptos Narrow"/>
        <family val="2"/>
      </rPr>
      <t xml:space="preserve">En el proyecto de resolución se indica que se deberá construir un repositorio documental oficial por cada de uno de los organismos de apoyo y ellos mismos son los responsables de mantenerlo actualizado, sin embargo, en el numeral 2 se menciona que el SICOV debe realizar una verificación automática y continuad de la vigencia de los documentos.
Con base en estas obligaciones, es necesario aclarar el alcance de la verificación automática, es decir, si corresponde a la verificación de las vigencias diligenciadas por el centro sobre los documentos; o si se requiere una verificación automática per se del documento, dado que esta segunda requería interoperabilidad con terceros e inclusive para algunos documentos no hay fuentes disponibles de consulta como lo son las pólizas.
</t>
    </r>
  </si>
  <si>
    <t>Se requiere revisar definición entre homologados en las mesas técnicas que se agenden para agarantizar la interoperabilidad</t>
  </si>
  <si>
    <t>Pag 119. Se solicita aclarar si la validación intermedia de reconocimiento facial en que porcentaje debe ser realizada según la aleatoriedad que se aplique?</t>
  </si>
  <si>
    <t>Acorde a la respuesta de la observación y estableciendo como requisito de homologación, se requiere tener un manual técnico y operativo del SIMIT, y demás condiciones para implementar, desarrollar y garantizar una operación en un tiempo reducido, Se solicita las definiciones especificas de la interoperabilidad y un tiempo mayor a seis (6)  meses para asegurar la integración requerida.</t>
  </si>
  <si>
    <r>
      <t xml:space="preserve">Observación # 1.Considerandos, Página 5 – párrafo final.
</t>
    </r>
    <r>
      <rPr>
        <sz val="8"/>
        <color rgb="FF000000"/>
        <rFont val="Aptos Narrow"/>
        <family val="2"/>
      </rPr>
      <t>Respetuosamente solicitamos que se precise el alcance de dicha afirmación, de manera que quede claro que la propiedad de los datos recae exclusivamente en el titular, de conformidad con lo establecido en la Ley 1581 de 2012. En este sentido, el derecho fundamental al habeas data (autodeterminación informática) parte de aquella facultad que tiene el Titular en otorgar su consentimiento para que sea tratada de acuerdo con una regulación preestablecida. Especialmente, respetando los principios establecidos en el artículo 4 de la Ley Estatutaria 1581 de 2012, por lo que es importante que no se desconozcan estos principios y disposiciones relativas a la protección de los datos personales.</t>
    </r>
  </si>
  <si>
    <r>
      <rPr>
        <b/>
        <sz val="8"/>
        <color rgb="FF000000"/>
        <rFont val="Aptos Narrow"/>
        <family val="2"/>
      </rPr>
      <t xml:space="preserve">Observación # 73. Numeral 2.5.7.3.1. Modalidad de recaudo y condicionamiento para la gestión de pagos.
</t>
    </r>
    <r>
      <rPr>
        <sz val="8"/>
        <color rgb="FF000000"/>
        <rFont val="Aptos Narrow"/>
        <family val="2"/>
      </rPr>
      <t xml:space="preserve">Respecto a la modalidad de recaudo y costo de la operación del SICOV, vemos que hay una diferencia respecto a si se trata de un curso virtual o un curso presencial, toda vez que: se menciona que para los cursos presenciales el recaudo no será gestionado a través del proveedor del SICOV; mientras que, para los cursos virtuales se establece que “El costo asociado a la operación del SICOV para cada servicio utilizado podrá ser asumido directamente por el CIA u OTT o podrá ser trasladado por este al usuario como parte del valor total del curso”.
Se solicita precisar si dentro del recaudo y cobro de la tarifa del SICOV en el mecanismo de liquidación se debe incluir el costo de los operadores de recaudo asociados al homologado del SICOV o cómo será reconocido dicho costo. O si, con base en cómo está establecido el recaudo de CIA/OTT, se entendería que el SICOV de CIA/OTT no tendrá que usar un operador de recaudo en este sistema.
Teniendo en cuenta las diferencias que existen respecto a los cursos virtuales y los cursos presenciales, consideramos importante que se precise cómo será realizada la liquidación y dispersión de los costos asociados a los servicios que está pagando el ciudadano.
Se solicita especificar el esquema de liquidación del PIN para cursos virtuales y presenciales en CIAs y OTT.
</t>
    </r>
  </si>
  <si>
    <t>Conforme a la respuesta recibida, se requiere definir el mecanismo utilizado por los CIAs y OTT para trasladar la tarifa del operador del SICOV por el funcionamiento del sistema. Adicionalmente aclarar de qué manera se debe realizar el proceso conciliatorio de dineros con los CIA y OTT y qué mecanismos de control y vigilancia se tendría en la gestión de los dineros del sistema con respecto a los actores involucrados en el costo del pin. 
Acorde nuestra a experiencia y roadmap de producto de iBeta2 se pueden integrar recomendaciones técnicas y operativas..</t>
  </si>
  <si>
    <t>Se acepta la respuesta a la observación</t>
  </si>
  <si>
    <t>Si se presenta un No cumplimiento relacionado que reporte o gestion se debe realizar?</t>
  </si>
  <si>
    <t xml:space="preserve">Pendiente de revisar los cambio sobre incumplimientos de las condiciones de operación exigidas. </t>
  </si>
  <si>
    <t>Acorde a la respuesta y validación en el borrador, se relaciona y no especifica un procedimiento: La Superintendencia definirá el procedimiento aplicable para determinar responsabilidades asociadas al cumplimiento e incumplimiento de obligaciones de operación del SICOV y la adopción de medidas de respuesta en los casos en que se presenten estas eventualidades.</t>
  </si>
  <si>
    <t>Acorde a la respuesta validar cumplimiento y espeficificación del mismo</t>
  </si>
  <si>
    <t>Acorde a la respuesta con las fases establecidas, implica que el producto no tenga un tiempo lógico de adaptación e implementación de las nuevas definiciones en CIA, ya que la fase I, propone tener implementado y operando en un 80% la solución requerida:
Fase I: Alistamiento, desarrollo y piloto.
Durante los primeros tres (3) meses, el operador deberá:
a)	Realizar el desarrollo y ajustes de software necesarios para cumplir con las funcionalidades descritas en el Anexo Técnico
b)	Implementar y poner en operación el SICOV ajustado en, al menos, el 80 % de los establecimientos de los Centros Integrales de Atención y Organismos de Tránsito y Transporte, a modo de ambiente productivo controlado.
c)	Comenzar el despliegue de la infraestructura base del CPD Analítico y el Módulo de Consulta para la Superintendencia (MOCVI).
A continuación relacionamos el requerimiento por fases que solicitamos sea considerado para que la fase I, aplicable a CIA, se especifique solo la implementación en los tres meses y en la fase 2, poner en operación el CIA ajustadon en al menos el 80% de los CIAs, para poder valorar la ampliación de los tres meses adicionales.
Lo anterior porque debe realizarse una gestión del cambio, instalación y capacitación con los CIAs por zonas y con un plan estructurado de recursos en paralelo.
En concordancia con la planificación por fases, se propone reprogramar la ejecución de las actividades contempladas en la Fase I (implementación inicial aplicable a CIA) y la Fase II (expansión y operación ajustada), con el fin de garantizar el cumplimiento adecuado de los objetivos del proyecto. Este aplazamiento permitirá contar con el tiempo necesario para la correcta puesta a punto del software, la instalación de la infraestructura requerida y la capacitación integral en el uso del software para los CIAs involucrados.</t>
  </si>
  <si>
    <t xml:space="preserve">Se requiere revisión de la modificación de los parágrafos 4 y 5 del artículo relacionado a acto administrativo motivado explicando las razones por las cuales el operador homologado ha perdido la homologación y no puede seguir operando el Sistema.
Y acorde a la respuesta de termino de tiempo de implementación, el requerimiento se realliza porque un proceso de implementación e integración con el nivel de importancia de la solució a nivel nacional para OAT y priniciplamemne ara los ciudados, debe darse un roceso de socialización, gestión dle cambio y capacitación, incluyendo las nuevas medidas y controles efectivos que se tendrán desde los operadores homologados y de la Super Intendencia, de tal forma que reuiere una gestión del cambi integrada y una salida coordinada y formalizada ante los interesados, de lo contrario se verá como una solución con impacto en lo usuarios y actores, sin un debido proceso de implementación, instalación, pruebas y capacitación de un sistema de la criticidad como lo es SICOV.  </t>
  </si>
  <si>
    <t>Revisión nuevame/ de los terminos y condiciones exigidas para implementación y entrega</t>
  </si>
  <si>
    <t>Revisión de la respuesta donde se adiciona entre las obligaciones del operador homologado el contenido mínimo que debe tener dicho "Plan de Salida".
Frente a la respuesta de la compensación por inversiones se debe validar y estructurar las definiciones y riesgos relacionados de inversiones importantes en un mercado de libre tarifa, el cual está operativo con cambios radicales en el modelo de validación centrailizada, ya que la Superintendencia de Transporte rechaza la solicitud de compensación por inversiones realizadas en caso de pérdida de la homologación.
El esquema de operación del SICOV se basa en una habilitación legal bajo el riesgo del privado, en un mercado de libre tarifa. La pérdida de la homologación es la consecuencia jurídica ante el incumplimiento de los requisitos técnicos y normativos. Pretender una compensación en este escenario equivaldría a que el Estado indemnice a un particular por su propia incapacidad de cumplir la norma. Las inversiones se recuperan a través de la operación eficiente y el cobro de la tarifa, no mediante garantías estatales de retorno.</t>
  </si>
  <si>
    <t>Nuevo Borrador</t>
  </si>
  <si>
    <t xml:space="preserve">Bajo el entendido de que, este es un requisito nuevo que no estaba en las resoluciones actuales, y dado que la Entidad indca que, los requisitos juridicos, financierso y administrativos, dentro de los cuales se encuentran los relacionados con el operador de recaudo. Solicitamos se precise si el cumplimiento de este requisito tendrá un plazo superior al de la manifestación de interés, en qué momento se presentan los requisitos cómo operador de recaudo homologado. </t>
  </si>
  <si>
    <r>
      <rPr>
        <b/>
        <sz val="8"/>
        <color rgb="FF000000"/>
        <rFont val="Arial Narrow"/>
        <family val="2"/>
      </rPr>
      <t>Observación 100</t>
    </r>
    <r>
      <rPr>
        <sz val="8"/>
        <color rgb="FF000000"/>
        <rFont val="Arial Narrow"/>
        <family val="2"/>
      </rPr>
      <t xml:space="preserve"> 2.5.8.1.4.b: Fotografía de referencia capturada en vivo: "Con las fotografías de referencia (template) descritas en este literal se construirá un Sistema Automatizado de Identificación Biométrica (ABIS) Facial que servirá para todos los enrolamientos y validaciones de identidad que se realicen posteriormente al mismo usuario en otros organismos de apoyo al tránsito, para cualquier propósito: evaluar la aptitud física, mental y de coordinación motriz en un Centro de Reconocimiento de Conductores; capacitación en un Centro de Enseñanza Automovilística para obtener una licencia de conducción; capacitación en un Centro Integral de Atención u Organismo de Tránsito y Transporte para obtener un descuento en el valor de una multa por una infracción de tránsito; y  para la realización de una evaluación teórica y práctica en un Centro de Apoyo Logístico para la Evaluación"
</t>
    </r>
    <r>
      <rPr>
        <b/>
        <sz val="8"/>
        <color rgb="FF000000"/>
        <rFont val="Arial Narrow"/>
        <family val="2"/>
      </rPr>
      <t>Solicitud:</t>
    </r>
    <r>
      <rPr>
        <sz val="8"/>
        <color rgb="FF000000"/>
        <rFont val="Arial Narrow"/>
        <family val="2"/>
      </rPr>
      <t xml:space="preserve"> Se solicita aclarar como cumplir con este requisito para posteriores enrolamientos y validaciones de identidad en los diferentes tipos de OAT(CRC; CEA; CIA; AOTT), entendiendo que en otras partes del documento se ha indicado que la infraestructura asociada al sistema de SICOV para un OAT debe ser de uso exclusivo para dicho OAT y que dentro del capitulo 4.2.1 "Categorias de información y plazo de conservación" se menciona que los Datos biométricos primarios (patrones o template) deben ser suprimidas en un plazo no mayor a 12 meses.</t>
    </r>
  </si>
  <si>
    <r>
      <rPr>
        <b/>
        <sz val="8"/>
        <color rgb="FF000000"/>
        <rFont val="Arial Narrow"/>
        <family val="2"/>
      </rPr>
      <t>Observación 101.</t>
    </r>
    <r>
      <rPr>
        <sz val="8"/>
        <color rgb="FF000000"/>
        <rFont val="Arial Narrow"/>
        <family val="2"/>
      </rPr>
      <t xml:space="preserve"> 2.5.8.1.4.b.: Fotografía de referencia capturada en vivo: "Este ABIS se alojará en el CPD Analítico que se desarrolla más adelante"
</t>
    </r>
    <r>
      <rPr>
        <b/>
        <sz val="8"/>
        <color rgb="FF000000"/>
        <rFont val="Arial Narrow"/>
        <family val="2"/>
      </rPr>
      <t>Solicitud</t>
    </r>
    <r>
      <rPr>
        <sz val="8"/>
        <color rgb="FF000000"/>
        <rFont val="Arial Narrow"/>
        <family val="2"/>
      </rPr>
      <t>: se solicita evaluar la posibilidad de que los datos que conforman este ABIS no sean almacenados en la infraestructura analítica, entendiendo que estos datos hacen parte del flujo en el sistema transaccional (OLTP) y van a estar siendo utilizados en los diferentes momentos de validacion de identidad, y que los registros biometrcos no son datos que normalmente se llevan al ambiente analitico, son los datos asociados a las biometrias como, los resultados de la validacion, numero de reintentos, hora del procesos, entre otros, (asi como lo menciona el documento en el numeral 2.3.12.8) los que si se llevan a la infraestructura analitica (OLAP) para adelantar procesos analiticos.</t>
    </r>
  </si>
  <si>
    <r>
      <rPr>
        <b/>
        <sz val="8"/>
        <color rgb="FF000000"/>
        <rFont val="Aptos Narrow"/>
        <family val="2"/>
      </rPr>
      <t>Observación 99.</t>
    </r>
    <r>
      <rPr>
        <sz val="8"/>
        <color rgb="FF000000"/>
        <rFont val="Aptos Narrow"/>
        <family val="2"/>
      </rPr>
      <t xml:space="preserve"> Numeral 2.3.4. (6)  teniendo en cuenta que se incluye un requisito adicional que corresponde a 6.	El aliado de recaudo deberá estar integrado con el Sistema de Control y Vigilancia, permitiendo que el SICOV realice en línea y tiempo real la consulta, validación y control del consumo de los Pines y toda la información de quienes los adquieren y del servicio.
(8) El operador de recaudo deberá reportar al SICOV la información de cada operación realizada, con toda la trazabilidad de datos indicada, y la demás que determine la Superintendencia, en línea y tiempo real.</t>
    </r>
  </si>
  <si>
    <r>
      <rPr>
        <b/>
        <sz val="8"/>
        <color rgb="FF000000"/>
        <rFont val="Arial Narrow"/>
        <family val="2"/>
      </rPr>
      <t>Observación 102.</t>
    </r>
    <r>
      <rPr>
        <sz val="8"/>
        <color rgb="FF000000"/>
        <rFont val="Arial Narrow"/>
        <family val="2"/>
      </rPr>
      <t xml:space="preserve"> 2.5.12.1.Arquitectura y condiciones de infraestructura del CPD-Analítico "-	Georreferenciación: Las dos instalaciones deberán ubicarse dentro del territorio de la República de Colombia, en zonas geográficas distintas, a una distancia física no superior a 50 km (para garantizar replicación síncrona eficiente) pero suficiente para mitigar riesgos de desastres localizados."
</t>
    </r>
    <r>
      <rPr>
        <b/>
        <sz val="8"/>
        <color rgb="FF000000"/>
        <rFont val="Arial Narrow"/>
        <family val="2"/>
      </rPr>
      <t>Solicitud</t>
    </r>
    <r>
      <rPr>
        <sz val="8"/>
        <color rgb="FF000000"/>
        <rFont val="Arial Narrow"/>
        <family val="2"/>
      </rPr>
      <t>: Se solicita evaluar la posibilidad de que la solucion analitica pueda ser de tipo SaaS y pueda estar desplagada en soluciones de nube publica fuera del territorio nacional, sustentado en: 
* Este tipo de soluciones son lo suficientemente maduraz y robustas para asegurar los niveles de disponibilidad requeridos para el procesamiento de datos
* Soluciones de este tipo reducen los puntos unicos de falla, ademas de los tiempos de solucion de incidentes que pueden darse en soluciones de tipo on premises donde es necesaria la integracion de herramientas de diferentes fabricantes, que implican desarrollos a la medida y no abordan funcionalidades de ultima generacion como si la tienen las soluciones especializadas en nube. 
* Los datos que se llevan al ambiente analitico no son datos sensibles o privados. Los datos que se llevaran a este ambiente corresponden a datso propios de la trazabilidad de los procesos de la operacion del CRC.
* Las soluciones SaaS permiten asegurar la escalabilidad y crecimiento elastico en cuestion de segundos, mientras que soluciones onpremises pueden llegar a estos mismos tiempos pero manteniendo capacidad ociosa que implican inversiones adicionales, impactando el costo y tarifa.
Adicional a los puntos expuestos es importante mencionar que al limitar las soluciones a despliegues on-premises se estan descartando las plataformas top del mercado, asi como lo refleja el cuadrante de lideres de Gartner para las plataformas de analitica e Intelligencia de negocios, que operan principalmente en nube, como es el caso de la solucion lider Microsft Fabric, Google, Tableau, entre otras</t>
    </r>
  </si>
  <si>
    <r>
      <rPr>
        <b/>
        <sz val="8"/>
        <color rgb="FF000000"/>
        <rFont val="Arial Narrow"/>
        <family val="2"/>
      </rPr>
      <t>Observación 103</t>
    </r>
    <r>
      <rPr>
        <sz val="8"/>
        <color rgb="FF000000"/>
        <rFont val="Arial Narrow"/>
        <family val="2"/>
      </rPr>
      <t xml:space="preserve">. 2.5.12.2.	Funcionalidades del Módulo de Consulta, IVC e Inteligencia de Negocio "Monitoreo del desempeño y disponibilidad del SICOV: Incluyendo indicadores de disponibilidad del sistema medidos de manera permanente; información del estado en tiempo real de disponibilidad (up o down) de los diferentes componentes del Sistema"
</t>
    </r>
    <r>
      <rPr>
        <b/>
        <sz val="8"/>
        <color rgb="FF000000"/>
        <rFont val="Arial Narrow"/>
        <family val="2"/>
      </rPr>
      <t>Solicitud</t>
    </r>
    <r>
      <rPr>
        <sz val="8"/>
        <color rgb="FF000000"/>
        <rFont val="Arial Narrow"/>
        <family val="2"/>
      </rPr>
      <t>: Se solicita evaluar la posibilidad, que la informacion asociada a la disponibilidad que se presente en los tableros pueda ser extraida de las herramientas de observabilidad que se utilizan en el NOC, herramientas especializadas para este tipo de monitoreo y que nos dan un mayor nivel de detalle</t>
    </r>
  </si>
  <si>
    <r>
      <rPr>
        <b/>
        <sz val="8"/>
        <color theme="1"/>
        <rFont val="Arial Narrow"/>
        <family val="2"/>
      </rPr>
      <t xml:space="preserve">Observación 104. </t>
    </r>
    <r>
      <rPr>
        <sz val="8"/>
        <color theme="1"/>
        <rFont val="Arial Narrow"/>
        <family val="2"/>
      </rPr>
      <t>2.5.12.1 – Redundancia y Ubicación:</t>
    </r>
    <r>
      <rPr>
        <sz val="8"/>
        <color rgb="FF000000"/>
        <rFont val="Aptos Narrow"/>
        <family val="2"/>
      </rPr>
      <t xml:space="preserve"> “Las dos instalaciones deberán ubicarse dentro del territorio de la República de Colombia… a una distancia física no superior a 50 km (para garantizar replicación síncrona eficiente)”. 
</t>
    </r>
    <r>
      <rPr>
        <b/>
        <sz val="8"/>
        <color rgb="FF000000"/>
        <rFont val="Aptos Narrow"/>
        <family val="2"/>
      </rPr>
      <t>Observación:</t>
    </r>
    <r>
      <rPr>
        <sz val="8"/>
        <color rgb="FF000000"/>
        <rFont val="Aptos Narrow"/>
        <family val="2"/>
      </rPr>
      <t xml:space="preserve"> El requerimiento usa criterios de operación transaccional (replicación síncrona) para el entorno analítico, cuando este no requiere latencias tan bajas, ni cercanía geográfica para cumplir sus funciones. Limita arquitecturas analíticas modernas (SaaS, nube pública, arquitecturas distribuidas). </t>
    </r>
    <r>
      <rPr>
        <b/>
        <sz val="8"/>
        <color rgb="FF000000"/>
        <rFont val="Aptos Narrow"/>
        <family val="2"/>
      </rPr>
      <t>Solicitud:</t>
    </r>
    <r>
      <rPr>
        <sz val="8"/>
        <color rgb="FF000000"/>
        <rFont val="Aptos Narrow"/>
        <family val="2"/>
      </rPr>
      <t xml:space="preserve"> Evaluar permitir replicación asíncrona y despliegues fuera del territorio nacional manteniendo controles de seguridad y gobernanza del dato.</t>
    </r>
  </si>
  <si>
    <r>
      <rPr>
        <b/>
        <sz val="8"/>
        <color theme="1"/>
        <rFont val="Arial Narrow"/>
        <family val="2"/>
      </rPr>
      <t>Observación 105</t>
    </r>
    <r>
      <rPr>
        <sz val="8"/>
        <color theme="1"/>
        <rFont val="Arial Narrow"/>
        <family val="2"/>
      </rPr>
      <t>. 2.5.12.1 – Redundancia y Ubicación:</t>
    </r>
    <r>
      <rPr>
        <sz val="8"/>
        <color rgb="FF000000"/>
        <rFont val="Aptos Narrow"/>
        <family val="2"/>
      </rPr>
      <t xml:space="preserve"> “Ambos deberán operar en esquema activo-pasivo o activo-activo, capaces de asumir el 100% de la carga operativa”. 
</t>
    </r>
    <r>
      <rPr>
        <b/>
        <sz val="8"/>
        <color rgb="FF000000"/>
        <rFont val="Aptos Narrow"/>
        <family val="2"/>
      </rPr>
      <t>Observación:</t>
    </r>
    <r>
      <rPr>
        <sz val="8"/>
        <color rgb="FF000000"/>
        <rFont val="Aptos Narrow"/>
        <family val="2"/>
      </rPr>
      <t xml:space="preserve"> El esquema activo-activo no es necesario para un CPD Analítico, ya que no atiende operaciones críticas en tiempo real; incrementa costos sin impacto directo en la analítica (IVC y BI). 
</t>
    </r>
    <r>
      <rPr>
        <b/>
        <sz val="8"/>
        <color rgb="FF000000"/>
        <rFont val="Aptos Narrow"/>
        <family val="2"/>
      </rPr>
      <t>Solicitud:</t>
    </r>
    <r>
      <rPr>
        <sz val="8"/>
        <color rgb="FF000000"/>
        <rFont val="Aptos Narrow"/>
        <family val="2"/>
      </rPr>
      <t xml:space="preserve"> Aclarar si el modo activo-activo es obligatorio o si puede utilizarse activo-pasivo optimizado para cargas analíticas.</t>
    </r>
  </si>
  <si>
    <r>
      <rPr>
        <b/>
        <sz val="8"/>
        <color theme="1"/>
        <rFont val="Arial Narrow"/>
        <family val="2"/>
      </rPr>
      <t>Observación 106</t>
    </r>
    <r>
      <rPr>
        <sz val="8"/>
        <color theme="1"/>
        <rFont val="Arial Narrow"/>
        <family val="2"/>
      </rPr>
      <t>. 2.5.12.1 – Capacidad de Procesamiento:</t>
    </r>
    <r>
      <rPr>
        <sz val="8"/>
        <color rgb="FF000000"/>
        <rFont val="Aptos Narrow"/>
        <family val="2"/>
      </rPr>
      <t xml:space="preserve"> “Procesadores multinúcleo (mínimo 32 núcleos físicos por nodo)”. 
</t>
    </r>
    <r>
      <rPr>
        <b/>
        <sz val="8"/>
        <color rgb="FF000000"/>
        <rFont val="Aptos Narrow"/>
        <family val="2"/>
      </rPr>
      <t>Observación:</t>
    </r>
    <r>
      <rPr>
        <sz val="8"/>
        <color rgb="FF000000"/>
        <rFont val="Aptos Narrow"/>
        <family val="2"/>
      </rPr>
      <t xml:space="preserve"> El requerimiento sobredimensiona capacidad para funciones analíticas esencialmente descriptivas; no existe justificación técnica ligada a cargas de trabajo reales descritas en el documento. </t>
    </r>
    <r>
      <rPr>
        <b/>
        <sz val="8"/>
        <color rgb="FF000000"/>
        <rFont val="Aptos Narrow"/>
        <family val="2"/>
      </rPr>
      <t>Solicitud:</t>
    </r>
    <r>
      <rPr>
        <sz val="8"/>
        <color rgb="FF000000"/>
        <rFont val="Aptos Narrow"/>
        <family val="2"/>
      </rPr>
      <t xml:space="preserve"> Permitir dimensionamiento flexible basado en volumen real de datos, casos de uso y demanda proyectada, no por umbrales rígidos.</t>
    </r>
  </si>
  <si>
    <r>
      <rPr>
        <b/>
        <sz val="8"/>
        <color theme="1"/>
        <rFont val="Arial Narrow"/>
        <family val="2"/>
      </rPr>
      <t>Observación 107</t>
    </r>
    <r>
      <rPr>
        <sz val="8"/>
        <color theme="1"/>
        <rFont val="Arial Narrow"/>
        <family val="2"/>
      </rPr>
      <t>. 2.5.12.1 – Capacidad de Procesamiento:</t>
    </r>
    <r>
      <rPr>
        <sz val="8"/>
        <color rgb="FF000000"/>
        <rFont val="Aptos Narrow"/>
        <family val="2"/>
      </rPr>
      <t xml:space="preserve"> “Incorporación obligatoria de GPU… para modelos de machine learning, ABIS e inferencia en tiempo real”. 
</t>
    </r>
    <r>
      <rPr>
        <b/>
        <sz val="8"/>
        <color rgb="FF000000"/>
        <rFont val="Aptos Narrow"/>
        <family val="2"/>
      </rPr>
      <t>Observación:</t>
    </r>
    <r>
      <rPr>
        <sz val="8"/>
        <color rgb="FF000000"/>
        <rFont val="Aptos Narrow"/>
        <family val="2"/>
      </rPr>
      <t xml:space="preserve"> Se mezclan responsabilidades operativas (ABIS/inferencia) con analíticas (modelos/BI). Esto desplaza funciones transaccionales al CPD Analítico y expone datos biométricos sensibles en un entorno que no es el adecuado para procesarlos en línea. 
</t>
    </r>
    <r>
      <rPr>
        <b/>
        <sz val="8"/>
        <color rgb="FF000000"/>
        <rFont val="Aptos Narrow"/>
        <family val="2"/>
      </rPr>
      <t>Solicitud:</t>
    </r>
    <r>
      <rPr>
        <sz val="8"/>
        <color rgb="FF000000"/>
        <rFont val="Aptos Narrow"/>
        <family val="2"/>
      </rPr>
      <t xml:space="preserve"> Solicitar separación de cargas: ABIS e inferencia en capa transaccional; analítica centrada en métricas, resultados y aprendizaje offline.</t>
    </r>
  </si>
  <si>
    <r>
      <rPr>
        <b/>
        <sz val="8"/>
        <color theme="1"/>
        <rFont val="Arial Narrow"/>
        <family val="2"/>
      </rPr>
      <t>Observación 108</t>
    </r>
    <r>
      <rPr>
        <sz val="8"/>
        <color theme="1"/>
        <rFont val="Arial Narrow"/>
        <family val="2"/>
      </rPr>
      <t>. 2.5.12.1 – Data Lake:</t>
    </r>
    <r>
      <rPr>
        <sz val="8"/>
        <color rgb="FF000000"/>
        <rFont val="Aptos Narrow"/>
        <family val="2"/>
      </rPr>
      <t xml:space="preserve"> “almacenamiento histórico, evidencias biométricas y datasets de entrenamiento”. 
</t>
    </r>
    <r>
      <rPr>
        <b/>
        <sz val="8"/>
        <color rgb="FF000000"/>
        <rFont val="Aptos Narrow"/>
        <family val="2"/>
      </rPr>
      <t>Observación:</t>
    </r>
    <r>
      <rPr>
        <sz val="8"/>
        <color rgb="FF000000"/>
        <rFont val="Aptos Narrow"/>
        <family val="2"/>
      </rPr>
      <t xml:space="preserve"> Las evidencias biométricas no deberían almacenarse íntegramente en un entorno analítico; generan riesgo de privacidad y no son insumo directo para la toma de decisiones analíticas. 
</t>
    </r>
    <r>
      <rPr>
        <b/>
        <sz val="8"/>
        <color rgb="FF000000"/>
        <rFont val="Aptos Narrow"/>
        <family val="2"/>
      </rPr>
      <t>Solicitud:</t>
    </r>
    <r>
      <rPr>
        <sz val="8"/>
        <color rgb="FF000000"/>
        <rFont val="Aptos Narrow"/>
        <family val="2"/>
      </rPr>
      <t xml:space="preserve"> Aclarar que solo se envíen metadatos, resultados o datasets seudonimizados; mantener datos primarios en la capa transaccional.</t>
    </r>
  </si>
  <si>
    <r>
      <rPr>
        <b/>
        <sz val="8"/>
        <color theme="1"/>
        <rFont val="Arial Narrow"/>
        <family val="2"/>
      </rPr>
      <t>Observación 109.</t>
    </r>
    <r>
      <rPr>
        <sz val="8"/>
        <color theme="1"/>
        <rFont val="Arial Narrow"/>
        <family val="2"/>
      </rPr>
      <t xml:space="preserve"> 2.5.12.1 – Inmutabilidad y Versionado:</t>
    </r>
    <r>
      <rPr>
        <sz val="8"/>
        <color rgb="FF000000"/>
        <rFont val="Aptos Narrow"/>
        <family val="2"/>
      </rPr>
      <t xml:space="preserve"> “Object Lock / WORM para evidencia digital”. </t>
    </r>
    <r>
      <rPr>
        <b/>
        <sz val="8"/>
        <color rgb="FF000000"/>
        <rFont val="Aptos Narrow"/>
        <family val="2"/>
      </rPr>
      <t>Observación:</t>
    </r>
    <r>
      <rPr>
        <sz val="8"/>
        <color rgb="FF000000"/>
        <rFont val="Aptos Narrow"/>
        <family val="2"/>
      </rPr>
      <t xml:space="preserve"> El CPD Analítico queda tratado como repositorio probatorio primario, lo cual no corresponde a su naturaleza. Esto dificulta la evolución analítica y genera riesgo al mezclar evidencia jurídica con explotación de datos. 
</t>
    </r>
    <r>
      <rPr>
        <b/>
        <sz val="8"/>
        <color rgb="FF000000"/>
        <rFont val="Aptos Narrow"/>
        <family val="2"/>
      </rPr>
      <t>Solicitud:</t>
    </r>
    <r>
      <rPr>
        <sz val="8"/>
        <color rgb="FF000000"/>
        <rFont val="Aptos Narrow"/>
        <family val="2"/>
      </rPr>
      <t xml:space="preserve"> Definir si el CPD Analítico será probatorio o analítico; si se requieren ambos, separarlos lógicamente y con flujos controlados.</t>
    </r>
  </si>
  <si>
    <r>
      <rPr>
        <b/>
        <sz val="8"/>
        <color theme="1"/>
        <rFont val="Arial Narrow"/>
        <family val="2"/>
      </rPr>
      <t>Observación 110</t>
    </r>
    <r>
      <rPr>
        <sz val="8"/>
        <color theme="1"/>
        <rFont val="Arial Narrow"/>
        <family val="2"/>
      </rPr>
      <t>. 2.5.12.1 – SAN:</t>
    </r>
    <r>
      <rPr>
        <sz val="8"/>
        <color rgb="FF000000"/>
        <rFont val="Aptos Narrow"/>
        <family val="2"/>
      </rPr>
      <t xml:space="preserve"> “Replicación síncrona entre el CPD-A y el CAPD-A”. 
</t>
    </r>
    <r>
      <rPr>
        <b/>
        <sz val="8"/>
        <color rgb="FF000000"/>
        <rFont val="Aptos Narrow"/>
        <family val="2"/>
      </rPr>
      <t>Observación:</t>
    </r>
    <r>
      <rPr>
        <sz val="8"/>
        <color rgb="FF000000"/>
        <rFont val="Aptos Narrow"/>
        <family val="2"/>
      </rPr>
      <t xml:space="preserve"> Requisito propio de OLTP/operación, no de analítica. Incide negativamente en escalabilidad y costos. 
</t>
    </r>
    <r>
      <rPr>
        <b/>
        <sz val="8"/>
        <color rgb="FF000000"/>
        <rFont val="Aptos Narrow"/>
        <family val="2"/>
      </rPr>
      <t>Solicitud:</t>
    </r>
    <r>
      <rPr>
        <sz val="8"/>
        <color rgb="FF000000"/>
        <rFont val="Aptos Narrow"/>
        <family val="2"/>
      </rPr>
      <t xml:space="preserve"> Permitir replicación asíncrona alineada a RPO analítico.</t>
    </r>
  </si>
  <si>
    <r>
      <rPr>
        <b/>
        <sz val="8"/>
        <color theme="1"/>
        <rFont val="Arial Narrow"/>
        <family val="2"/>
      </rPr>
      <t>Observación 111</t>
    </r>
    <r>
      <rPr>
        <sz val="8"/>
        <color theme="1"/>
        <rFont val="Arial Narrow"/>
        <family val="2"/>
      </rPr>
      <t>. 2.5.12.1 – ETL/ELT:</t>
    </r>
    <r>
      <rPr>
        <sz val="8"/>
        <color rgb="FF000000"/>
        <rFont val="Aptos Narrow"/>
        <family val="2"/>
      </rPr>
      <t xml:space="preserve"> “Cinco (5) minutos para datos transaccionales críticos”. 
</t>
    </r>
    <r>
      <rPr>
        <b/>
        <sz val="8"/>
        <color rgb="FF000000"/>
        <rFont val="Aptos Narrow"/>
        <family val="2"/>
      </rPr>
      <t>Observación:</t>
    </r>
    <r>
      <rPr>
        <sz val="8"/>
        <color rgb="FF000000"/>
        <rFont val="Aptos Narrow"/>
        <family val="2"/>
      </rPr>
      <t xml:space="preserve"> Estas latencias requeridas, obliga que el CPD Analítico a operar como sistema transaccional cuando debería ser de explotación de información por ciclos y proceso de validación y consolidación de información. 
</t>
    </r>
    <r>
      <rPr>
        <b/>
        <sz val="8"/>
        <color rgb="FF000000"/>
        <rFont val="Aptos Narrow"/>
        <family val="2"/>
      </rPr>
      <t>Solicitud:</t>
    </r>
    <r>
      <rPr>
        <sz val="8"/>
        <color rgb="FF000000"/>
        <rFont val="Aptos Narrow"/>
        <family val="2"/>
      </rPr>
      <t xml:space="preserve"> Aclarar que esta frecuencia aplica a eventos consolidados y no a procesamiento analítico completo.</t>
    </r>
  </si>
  <si>
    <r>
      <rPr>
        <b/>
        <sz val="8"/>
        <color theme="1"/>
        <rFont val="Arial Narrow"/>
        <family val="2"/>
      </rPr>
      <t>Observación 112.</t>
    </r>
    <r>
      <rPr>
        <sz val="8"/>
        <color theme="1"/>
        <rFont val="Arial Narrow"/>
        <family val="2"/>
      </rPr>
      <t xml:space="preserve"> 2.5.12.1 – ETL/ELT:</t>
    </r>
    <r>
      <rPr>
        <sz val="8"/>
        <color rgb="FF000000"/>
        <rFont val="Aptos Narrow"/>
        <family val="2"/>
      </rPr>
      <t xml:space="preserve"> “extracción… desde fuentes primarias”. 
</t>
    </r>
    <r>
      <rPr>
        <b/>
        <sz val="8"/>
        <color rgb="FF000000"/>
        <rFont val="Aptos Narrow"/>
        <family val="2"/>
      </rPr>
      <t>Observación:</t>
    </r>
    <r>
      <rPr>
        <sz val="8"/>
        <color rgb="FF000000"/>
        <rFont val="Aptos Narrow"/>
        <family val="2"/>
      </rPr>
      <t xml:space="preserve"> No se distingue ingestión operativa (streaming/logs) de explotación analítica (batch/transformación), lo cual genera ambigüedad en arquitectura. 
</t>
    </r>
    <r>
      <rPr>
        <b/>
        <sz val="8"/>
        <color rgb="FF000000"/>
        <rFont val="Aptos Narrow"/>
        <family val="2"/>
      </rPr>
      <t>Solicitud:</t>
    </r>
    <r>
      <rPr>
        <sz val="8"/>
        <color rgb="FF000000"/>
        <rFont val="Aptos Narrow"/>
        <family val="2"/>
      </rPr>
      <t xml:space="preserve"> Crear separación explícita de flujos: ingestión operativa vs explotación analítica.</t>
    </r>
  </si>
  <si>
    <r>
      <rPr>
        <b/>
        <sz val="8"/>
        <color theme="1"/>
        <rFont val="Arial Narrow"/>
        <family val="2"/>
      </rPr>
      <t>Observación 113.</t>
    </r>
    <r>
      <rPr>
        <sz val="8"/>
        <color theme="1"/>
        <rFont val="Arial Narrow"/>
        <family val="2"/>
      </rPr>
      <t xml:space="preserve"> 2.5.12.1 – Retención:</t>
    </r>
    <r>
      <rPr>
        <sz val="8"/>
        <color rgb="FF000000"/>
        <rFont val="Aptos Narrow"/>
        <family val="2"/>
      </rPr>
      <t xml:space="preserve"> No se menciona retención diferenciada por tipos de datos. 
</t>
    </r>
    <r>
      <rPr>
        <b/>
        <sz val="8"/>
        <color rgb="FF000000"/>
        <rFont val="Aptos Narrow"/>
        <family val="2"/>
      </rPr>
      <t>Observación:</t>
    </r>
    <r>
      <rPr>
        <sz val="8"/>
        <color rgb="FF000000"/>
        <rFont val="Aptos Narrow"/>
        <family val="2"/>
      </rPr>
      <t xml:space="preserve"> El dato analítico requiere ciclos de depuración, agregación y vencimiento; retener sin distinción afecta cumplimiento y costo operativo. 
</t>
    </r>
    <r>
      <rPr>
        <b/>
        <sz val="8"/>
        <color rgb="FF000000"/>
        <rFont val="Aptos Narrow"/>
        <family val="2"/>
      </rPr>
      <t>Solicitud:</t>
    </r>
    <r>
      <rPr>
        <sz val="8"/>
        <color rgb="FF000000"/>
        <rFont val="Aptos Narrow"/>
        <family val="2"/>
      </rPr>
      <t xml:space="preserve"> Definir política de retención específica para datos analíticos, históricos y datasets de entrenamiento.</t>
    </r>
  </si>
  <si>
    <r>
      <rPr>
        <b/>
        <sz val="8"/>
        <color theme="1"/>
        <rFont val="Arial Narrow"/>
        <family val="2"/>
      </rPr>
      <t>Observación 114.</t>
    </r>
    <r>
      <rPr>
        <sz val="8"/>
        <color theme="1"/>
        <rFont val="Arial Narrow"/>
        <family val="2"/>
      </rPr>
      <t xml:space="preserve"> 2.5.8.1.4 – Registro y almacenamiento:</t>
    </r>
    <r>
      <rPr>
        <sz val="8"/>
        <color rgb="FF000000"/>
        <rFont val="Aptos Narrow"/>
        <family val="2"/>
      </rPr>
      <t xml:space="preserve"> “Este ABIS se alojará en el CPD Analítico que se desarrolla más adelante.” 
</t>
    </r>
    <r>
      <rPr>
        <b/>
        <sz val="8"/>
        <color rgb="FF000000"/>
        <rFont val="Aptos Narrow"/>
        <family val="2"/>
      </rPr>
      <t>Observación:</t>
    </r>
    <r>
      <rPr>
        <sz val="8"/>
        <color rgb="FF000000"/>
        <rFont val="Aptos Narrow"/>
        <family val="2"/>
      </rPr>
      <t xml:space="preserve"> El CPD Analítico está siendo tratado como repositorio primario de datos biométricos (ABIS + templates), cuando estos son datos operativos y sensibles de validación en línea; no corresponden a un entorno analítico cuya función es explotación posterior del dato. 
</t>
    </r>
    <r>
      <rPr>
        <b/>
        <sz val="8"/>
        <color rgb="FF000000"/>
        <rFont val="Aptos Narrow"/>
        <family val="2"/>
      </rPr>
      <t>Solicitud:</t>
    </r>
    <r>
      <rPr>
        <sz val="8"/>
        <color rgb="FF000000"/>
        <rFont val="Aptos Narrow"/>
        <family val="2"/>
      </rPr>
      <t xml:space="preserve"> Aclarar que el ABIS y los templates residan en la capa transaccional y que el CPD Analítico solo consuma resultados o metadatos.</t>
    </r>
  </si>
  <si>
    <r>
      <rPr>
        <b/>
        <sz val="8"/>
        <color theme="1"/>
        <rFont val="Arial Narrow"/>
        <family val="2"/>
      </rPr>
      <t>Observación 115.</t>
    </r>
    <r>
      <rPr>
        <sz val="8"/>
        <color theme="1"/>
        <rFont val="Arial Narrow"/>
        <family val="2"/>
      </rPr>
      <t xml:space="preserve"> 2.5.8.1.4 – Registro y almacenamiento:</t>
    </r>
    <r>
      <rPr>
        <sz val="8"/>
        <color rgb="FF000000"/>
        <rFont val="Aptos Narrow"/>
        <family val="2"/>
      </rPr>
      <t xml:space="preserve"> “Con las fotografías de referencia… se construirá un Sistema Automatizado de Identificación Biométrica (ABIS) Facial” 
</t>
    </r>
    <r>
      <rPr>
        <b/>
        <sz val="8"/>
        <color rgb="FF000000"/>
        <rFont val="Aptos Narrow"/>
        <family val="2"/>
      </rPr>
      <t>Observación:</t>
    </r>
    <r>
      <rPr>
        <sz val="8"/>
        <color rgb="FF000000"/>
        <rFont val="Aptos Narrow"/>
        <family val="2"/>
      </rPr>
      <t xml:space="preserve"> Se mezclan roles operativos (sistema de identidad) con roles analíticos (CPD Analítico), desdibujando fronteras de arquitectura. El ABIS no es un componente analítico. 
</t>
    </r>
    <r>
      <rPr>
        <b/>
        <sz val="8"/>
        <color rgb="FF000000"/>
        <rFont val="Aptos Narrow"/>
        <family val="2"/>
      </rPr>
      <t>Solicitud:</t>
    </r>
    <r>
      <rPr>
        <sz val="8"/>
        <color rgb="FF000000"/>
        <rFont val="Aptos Narrow"/>
        <family val="2"/>
      </rPr>
      <t xml:space="preserve"> Separar conceptualmente el ABIS como subsistema de identidad independiente del CPD Analítico.</t>
    </r>
  </si>
  <si>
    <r>
      <rPr>
        <b/>
        <sz val="8"/>
        <color theme="1"/>
        <rFont val="Arial Narrow"/>
        <family val="2"/>
      </rPr>
      <t>Observación 116.</t>
    </r>
    <r>
      <rPr>
        <sz val="8"/>
        <color theme="1"/>
        <rFont val="Arial Narrow"/>
        <family val="2"/>
      </rPr>
      <t xml:space="preserve"> 2.5.8.1.4 – Registro y almacenamiento:</t>
    </r>
    <r>
      <rPr>
        <sz val="8"/>
        <color rgb="FF000000"/>
        <rFont val="Aptos Narrow"/>
        <family val="2"/>
      </rPr>
      <t xml:space="preserve"> “servirá para todos los enrolamientos y validaciones posteriores”
</t>
    </r>
    <r>
      <rPr>
        <b/>
        <sz val="8"/>
        <color rgb="FF000000"/>
        <rFont val="Aptos Narrow"/>
        <family val="2"/>
      </rPr>
      <t>Observación:</t>
    </r>
    <r>
      <rPr>
        <sz val="8"/>
        <color rgb="FF000000"/>
        <rFont val="Aptos Narrow"/>
        <family val="2"/>
      </rPr>
      <t xml:space="preserve"> Existe ambigüedad sobre si los templates biométricos serán utilizados solo para validación o también para fines analíticos (evaluación, capacitación, auditoría). Se requiere claridad para evitar usos no previstos del dato biométrico. 
</t>
    </r>
    <r>
      <rPr>
        <b/>
        <sz val="8"/>
        <color rgb="FF000000"/>
        <rFont val="Aptos Narrow"/>
        <family val="2"/>
      </rPr>
      <t>Solicitud:</t>
    </r>
    <r>
      <rPr>
        <sz val="8"/>
        <color rgb="FF000000"/>
        <rFont val="Aptos Narrow"/>
        <family val="2"/>
      </rPr>
      <t xml:space="preserve"> Definir si los templates se usarán únicamente para validación o si habrá alcance analítico (estadística, auditoría, entrenamiento).</t>
    </r>
  </si>
  <si>
    <r>
      <rPr>
        <b/>
        <sz val="8"/>
        <color theme="1"/>
        <rFont val="Arial Narrow"/>
        <family val="2"/>
      </rPr>
      <t>Observación 117</t>
    </r>
    <r>
      <rPr>
        <sz val="8"/>
        <color theme="1"/>
        <rFont val="Arial Narrow"/>
        <family val="2"/>
      </rPr>
      <t>. 2.5.8.1.4 – Registro y almacenamiento:</t>
    </r>
    <r>
      <rPr>
        <sz val="8"/>
        <color rgb="FF000000"/>
        <rFont val="Aptos Narrow"/>
        <family val="2"/>
      </rPr>
      <t xml:space="preserve"> “Subsistema ABIS central… reutilización en la red” </t>
    </r>
    <r>
      <rPr>
        <b/>
        <sz val="8"/>
        <color rgb="FF000000"/>
        <rFont val="Aptos Narrow"/>
        <family val="2"/>
      </rPr>
      <t>Observación:</t>
    </r>
    <r>
      <rPr>
        <sz val="8"/>
        <color rgb="FF000000"/>
        <rFont val="Aptos Narrow"/>
        <family val="2"/>
      </rPr>
      <t xml:space="preserve"> No se define cómo la información operativa del ABIS se transforma en insumo analítico (KPIs, trazabilidad, métricas de riesgo). El modelo de datos depende de esa definición. 
</t>
    </r>
    <r>
      <rPr>
        <b/>
        <sz val="8"/>
        <color rgb="FF000000"/>
        <rFont val="Aptos Narrow"/>
        <family val="2"/>
      </rPr>
      <t>Solicitud:</t>
    </r>
    <r>
      <rPr>
        <sz val="8"/>
        <color rgb="FF000000"/>
        <rFont val="Aptos Narrow"/>
        <family val="2"/>
      </rPr>
      <t xml:space="preserve"> Identificar qué eventos y resultados serán enviados al CPD Analítico y con qué nivel de agregación.</t>
    </r>
  </si>
  <si>
    <r>
      <rPr>
        <b/>
        <sz val="8"/>
        <color theme="1"/>
        <rFont val="Arial Narrow"/>
        <family val="2"/>
      </rPr>
      <t>Observación 118.</t>
    </r>
    <r>
      <rPr>
        <sz val="8"/>
        <color theme="1"/>
        <rFont val="Arial Narrow"/>
        <family val="2"/>
      </rPr>
      <t xml:space="preserve"> 2.5.8.1.4 – Registro y almacenamiento:</t>
    </r>
    <r>
      <rPr>
        <sz val="8"/>
        <color rgb="FF000000"/>
        <rFont val="Aptos Narrow"/>
        <family val="2"/>
      </rPr>
      <t xml:space="preserve"> “único patrón biométrico (template) por usuario” </t>
    </r>
    <r>
      <rPr>
        <b/>
        <sz val="8"/>
        <color rgb="FF000000"/>
        <rFont val="Aptos Narrow"/>
        <family val="2"/>
      </rPr>
      <t>Observación:</t>
    </r>
    <r>
      <rPr>
        <sz val="8"/>
        <color rgb="FF000000"/>
        <rFont val="Aptos Narrow"/>
        <family val="2"/>
      </rPr>
      <t xml:space="preserve"> La unicidad absoluta del template elimina trazabilidad histórica, mejora evolutiva y análisis longitudinal. Desde analítica se requieren versiones o metadatos históricos de control. 
</t>
    </r>
    <r>
      <rPr>
        <b/>
        <sz val="8"/>
        <color rgb="FF000000"/>
        <rFont val="Aptos Narrow"/>
        <family val="2"/>
      </rPr>
      <t>Solicitud:</t>
    </r>
    <r>
      <rPr>
        <sz val="8"/>
        <color rgb="FF000000"/>
        <rFont val="Aptos Narrow"/>
        <family val="2"/>
      </rPr>
      <t xml:space="preserve"> Confirmar si existirá versionamiento lógico del template o al menos metadatos de cambios para trazabilidad.</t>
    </r>
  </si>
  <si>
    <r>
      <rPr>
        <b/>
        <sz val="8"/>
        <color theme="1"/>
        <rFont val="Arial Narrow"/>
        <family val="2"/>
      </rPr>
      <t>Observación 119.</t>
    </r>
    <r>
      <rPr>
        <sz val="8"/>
        <color theme="1"/>
        <rFont val="Arial Narrow"/>
        <family val="2"/>
      </rPr>
      <t xml:space="preserve"> 2.5.8.1.4 – Registro y almacenamiento:</t>
    </r>
    <r>
      <rPr>
        <sz val="8"/>
        <color rgb="FF000000"/>
        <rFont val="Aptos Narrow"/>
        <family val="2"/>
      </rPr>
      <t xml:space="preserve"> (No se menciona retención ni eliminación del template) 
</t>
    </r>
    <r>
      <rPr>
        <b/>
        <sz val="8"/>
        <color rgb="FF000000"/>
        <rFont val="Aptos Narrow"/>
        <family val="2"/>
      </rPr>
      <t>Observación:</t>
    </r>
    <r>
      <rPr>
        <sz val="8"/>
        <color rgb="FF000000"/>
        <rFont val="Aptos Narrow"/>
        <family val="2"/>
      </rPr>
      <t xml:space="preserve"> No existe política de depuración y vencimiento del dato biométrico. Esto afecta gobernanza, cumplimiento y costos. 
</t>
    </r>
    <r>
      <rPr>
        <b/>
        <sz val="8"/>
        <color rgb="FF000000"/>
        <rFont val="Aptos Narrow"/>
        <family val="2"/>
      </rPr>
      <t>Solicitud:</t>
    </r>
    <r>
      <rPr>
        <sz val="8"/>
        <color rgb="FF000000"/>
        <rFont val="Aptos Narrow"/>
        <family val="2"/>
      </rPr>
      <t xml:space="preserve"> Definir política de retención y descarte del template, y su relación con la analítica histórica.</t>
    </r>
  </si>
  <si>
    <r>
      <rPr>
        <b/>
        <sz val="8"/>
        <color theme="1"/>
        <rFont val="Arial Narrow"/>
        <family val="2"/>
      </rPr>
      <t>Observación 120</t>
    </r>
    <r>
      <rPr>
        <sz val="8"/>
        <color theme="1"/>
        <rFont val="Arial Narrow"/>
        <family val="2"/>
      </rPr>
      <t>. 2.5.8.1.4 – Registro y almacenamiento:</t>
    </r>
    <r>
      <rPr>
        <sz val="8"/>
        <color rgb="FF000000"/>
        <rFont val="Aptos Narrow"/>
        <family val="2"/>
      </rPr>
      <t xml:space="preserve"> “registrar y almacenar información personal…” </t>
    </r>
    <r>
      <rPr>
        <b/>
        <sz val="8"/>
        <color rgb="FF000000"/>
        <rFont val="Aptos Narrow"/>
        <family val="2"/>
      </rPr>
      <t>Observación:</t>
    </r>
    <r>
      <rPr>
        <sz val="8"/>
        <color rgb="FF000000"/>
        <rFont val="Aptos Narrow"/>
        <family val="2"/>
      </rPr>
      <t xml:space="preserve"> No se diferencia entre datos operativos (PII) y datos analíticos; puede derivar en exposición innecesaria de información personal en BI/Analítica. 
</t>
    </r>
    <r>
      <rPr>
        <b/>
        <sz val="8"/>
        <color rgb="FF000000"/>
        <rFont val="Aptos Narrow"/>
        <family val="2"/>
      </rPr>
      <t>Solicitud:</t>
    </r>
    <r>
      <rPr>
        <sz val="8"/>
        <color rgb="FF000000"/>
        <rFont val="Aptos Narrow"/>
        <family val="2"/>
      </rPr>
      <t xml:space="preserve"> Aclarar qué datos personales son aptos para analítica y bajo qué procesos de anonimización o seudonimización.</t>
    </r>
  </si>
  <si>
    <r>
      <rPr>
        <b/>
        <sz val="8"/>
        <color theme="1"/>
        <rFont val="Arial Narrow"/>
        <family val="2"/>
      </rPr>
      <t>Observación 121.</t>
    </r>
    <r>
      <rPr>
        <sz val="8"/>
        <color theme="1"/>
        <rFont val="Arial Narrow"/>
        <family val="2"/>
      </rPr>
      <t xml:space="preserve"> 2.5.8.1.4 – Registro y almacenamiento:</t>
    </r>
    <r>
      <rPr>
        <sz val="8"/>
        <color rgb="FF000000"/>
        <rFont val="Aptos Narrow"/>
        <family val="2"/>
      </rPr>
      <t xml:space="preserve"> “habilitará el uso del template existente para cotejos posteriores” 
</t>
    </r>
    <r>
      <rPr>
        <b/>
        <sz val="8"/>
        <color rgb="FF000000"/>
        <rFont val="Aptos Narrow"/>
        <family val="2"/>
      </rPr>
      <t>Observación:</t>
    </r>
    <r>
      <rPr>
        <sz val="8"/>
        <color rgb="FF000000"/>
        <rFont val="Aptos Narrow"/>
        <family val="2"/>
      </rPr>
      <t xml:space="preserve"> Cada cotejo produce eventos valiosos (fallos, reintentos, demora) que no están definidos como insumo analítico, lo que genera pérdida de trazabilidad. 
</t>
    </r>
    <r>
      <rPr>
        <b/>
        <sz val="8"/>
        <color rgb="FF000000"/>
        <rFont val="Aptos Narrow"/>
        <family val="2"/>
      </rPr>
      <t>Solicitud:</t>
    </r>
    <r>
      <rPr>
        <sz val="8"/>
        <color rgb="FF000000"/>
        <rFont val="Aptos Narrow"/>
        <family val="2"/>
      </rPr>
      <t xml:space="preserve"> Definir registro y envío de eventos de validación biométrica al CPD Analítico como información analítica.</t>
    </r>
  </si>
  <si>
    <r>
      <rPr>
        <b/>
        <sz val="8"/>
        <color theme="1"/>
        <rFont val="Arial Narrow"/>
        <family val="2"/>
      </rPr>
      <t>Observación 122.</t>
    </r>
    <r>
      <rPr>
        <sz val="8"/>
        <color theme="1"/>
        <rFont val="Arial Narrow"/>
        <family val="2"/>
      </rPr>
      <t xml:space="preserve"> 2.5.8.1.4 – Registro y almacenamiento:</t>
    </r>
    <r>
      <rPr>
        <sz val="8"/>
        <color rgb="FF000000"/>
        <rFont val="Aptos Narrow"/>
        <family val="2"/>
      </rPr>
      <t xml:space="preserve"> flujo directo desde enrolamiento al ABIS 
</t>
    </r>
    <r>
      <rPr>
        <b/>
        <sz val="8"/>
        <color rgb="FF000000"/>
        <rFont val="Aptos Narrow"/>
        <family val="2"/>
      </rPr>
      <t>Observación:</t>
    </r>
    <r>
      <rPr>
        <sz val="8"/>
        <color rgb="FF000000"/>
        <rFont val="Aptos Narrow"/>
        <family val="2"/>
      </rPr>
      <t xml:space="preserve"> El flujo no contempla capa de transformación previa, exponiendo datos biométricos sin derivación o anonimización. Riesgo alto en arquitectura analítica. 
</t>
    </r>
    <r>
      <rPr>
        <b/>
        <sz val="8"/>
        <color rgb="FF000000"/>
        <rFont val="Aptos Narrow"/>
        <family val="2"/>
      </rPr>
      <t>Solicitud:</t>
    </r>
    <r>
      <rPr>
        <sz val="8"/>
        <color rgb="FF000000"/>
        <rFont val="Aptos Narrow"/>
        <family val="2"/>
      </rPr>
      <t xml:space="preserve"> Asegurar que el CPD Analítico reciba únicamente datos transformados o agregados, nunca biométricos crudos.</t>
    </r>
  </si>
  <si>
    <r>
      <rPr>
        <b/>
        <sz val="8"/>
        <color theme="1"/>
        <rFont val="Arial Narrow"/>
        <family val="2"/>
      </rPr>
      <t>Observación 123</t>
    </r>
    <r>
      <rPr>
        <sz val="8"/>
        <color theme="1"/>
        <rFont val="Arial Narrow"/>
        <family val="2"/>
      </rPr>
      <t>. 2.5.8.1.4 – Registro y almacenamiento:</t>
    </r>
    <r>
      <rPr>
        <sz val="8"/>
        <color rgb="FF000000"/>
        <rFont val="Aptos Narrow"/>
        <family val="2"/>
      </rPr>
      <t xml:space="preserve"> “servirá para todos los enrolamientos… en otros organismos de apoyo” 
</t>
    </r>
    <r>
      <rPr>
        <b/>
        <sz val="8"/>
        <color rgb="FF000000"/>
        <rFont val="Aptos Narrow"/>
        <family val="2"/>
      </rPr>
      <t>Observación:</t>
    </r>
    <r>
      <rPr>
        <sz val="8"/>
        <color rgb="FF000000"/>
        <rFont val="Aptos Narrow"/>
        <family val="2"/>
      </rPr>
      <t xml:space="preserve"> Se genera consumo y explotación analítica inter-OAT sin definir responsabilidades, permisos, segregación de acceso ni dominio de datos. 
</t>
    </r>
    <r>
      <rPr>
        <b/>
        <sz val="8"/>
        <color rgb="FF000000"/>
        <rFont val="Aptos Narrow"/>
        <family val="2"/>
      </rPr>
      <t>Solicitud:</t>
    </r>
    <r>
      <rPr>
        <sz val="8"/>
        <color rgb="FF000000"/>
        <rFont val="Aptos Narrow"/>
        <family val="2"/>
      </rPr>
      <t xml:space="preserve"> Aclarar modelo de gobernanza analítica cuando existan múltiples OAT consumiendo y enviando datos al ABIS.</t>
    </r>
  </si>
  <si>
    <r>
      <rPr>
        <b/>
        <sz val="8"/>
        <color theme="1"/>
        <rFont val="Arial Narrow"/>
        <family val="2"/>
      </rPr>
      <t>Observación 124.</t>
    </r>
    <r>
      <rPr>
        <sz val="8"/>
        <color theme="1"/>
        <rFont val="Arial Narrow"/>
        <family val="2"/>
      </rPr>
      <t xml:space="preserve"> 2.5.12.2.1 – Monitoreo:</t>
    </r>
    <r>
      <rPr>
        <sz val="8"/>
        <color rgb="FF000000"/>
        <rFont val="Aptos Narrow"/>
        <family val="2"/>
      </rPr>
      <t xml:space="preserve"> “estado en tiempo real de disponibilidad (up o down)… indicadores medidos de manera permanente”. 
</t>
    </r>
    <r>
      <rPr>
        <b/>
        <sz val="8"/>
        <color rgb="FF000000"/>
        <rFont val="Aptos Narrow"/>
        <family val="2"/>
      </rPr>
      <t>Observación:</t>
    </r>
    <r>
      <rPr>
        <sz val="8"/>
        <color rgb="FF000000"/>
        <rFont val="Aptos Narrow"/>
        <family val="2"/>
      </rPr>
      <t xml:space="preserve"> Se asigna al CPD Analítico una función operativa propia del NOC. El BI debe consumir métricas, no medir disponibilidad en vivo. 
</t>
    </r>
    <r>
      <rPr>
        <b/>
        <sz val="8"/>
        <color rgb="FF000000"/>
        <rFont val="Aptos Narrow"/>
        <family val="2"/>
      </rPr>
      <t>Solicitud:</t>
    </r>
    <r>
      <rPr>
        <sz val="8"/>
        <color rgb="FF000000"/>
        <rFont val="Aptos Narrow"/>
        <family val="2"/>
      </rPr>
      <t xml:space="preserve"> Aclarar que el módulo BI consume información de herramientas de observabilidad y no reemplaza monitoreo operativo.</t>
    </r>
  </si>
  <si>
    <r>
      <rPr>
        <b/>
        <sz val="8"/>
        <color theme="1"/>
        <rFont val="Arial Narrow"/>
        <family val="2"/>
      </rPr>
      <t>Observación 125.</t>
    </r>
    <r>
      <rPr>
        <sz val="8"/>
        <color theme="1"/>
        <rFont val="Arial Narrow"/>
        <family val="2"/>
      </rPr>
      <t xml:space="preserve"> 2.5.12.2.1 – Incidentes:</t>
    </r>
    <r>
      <rPr>
        <sz val="8"/>
        <color rgb="FF000000"/>
        <rFont val="Aptos Narrow"/>
        <family val="2"/>
      </rPr>
      <t xml:space="preserve"> “acceso en tiempo real a reportes detallados sobre incidentes técnicos”. 
</t>
    </r>
    <r>
      <rPr>
        <b/>
        <sz val="8"/>
        <color rgb="FF000000"/>
        <rFont val="Aptos Narrow"/>
        <family val="2"/>
      </rPr>
      <t>Observación:</t>
    </r>
    <r>
      <rPr>
        <sz val="8"/>
        <color rgb="FF000000"/>
        <rFont val="Aptos Narrow"/>
        <family val="2"/>
      </rPr>
      <t xml:space="preserve"> Llevar logs/tickets íntegros al BI afecta desempeño y gobierno de datos; deben llegar agregados. 
</t>
    </r>
    <r>
      <rPr>
        <b/>
        <sz val="8"/>
        <color rgb="FF000000"/>
        <rFont val="Aptos Narrow"/>
        <family val="2"/>
      </rPr>
      <t>Solicitud:</t>
    </r>
    <r>
      <rPr>
        <sz val="8"/>
        <color rgb="FF000000"/>
        <rFont val="Aptos Narrow"/>
        <family val="2"/>
      </rPr>
      <t xml:space="preserve"> Definir niveles de agregación y qué incidentes llegan al entorno analítico.</t>
    </r>
  </si>
  <si>
    <r>
      <rPr>
        <b/>
        <sz val="8"/>
        <color theme="1"/>
        <rFont val="Arial Narrow"/>
        <family val="2"/>
      </rPr>
      <t>Observación 126.</t>
    </r>
    <r>
      <rPr>
        <sz val="8"/>
        <color theme="1"/>
        <rFont val="Arial Narrow"/>
        <family val="2"/>
      </rPr>
      <t xml:space="preserve"> 2.5.12.2.6 – Evidencia probatoria:</t>
    </r>
    <r>
      <rPr>
        <sz val="8"/>
        <color rgb="FF000000"/>
        <rFont val="Aptos Narrow"/>
        <family val="2"/>
      </rPr>
      <t xml:space="preserve"> “constancia con valor probatorio sobre disponibilidad”. </t>
    </r>
    <r>
      <rPr>
        <b/>
        <sz val="8"/>
        <color rgb="FF000000"/>
        <rFont val="Aptos Narrow"/>
        <family val="2"/>
      </rPr>
      <t>Observación:</t>
    </r>
    <r>
      <rPr>
        <sz val="8"/>
        <color rgb="FF000000"/>
        <rFont val="Aptos Narrow"/>
        <family val="2"/>
      </rPr>
      <t xml:space="preserve"> Los datos analíticos son derivados/transformados; no equivalen a dato fuente. Sin cadena de custodia habría riesgo jurídico. 
</t>
    </r>
    <r>
      <rPr>
        <b/>
        <sz val="8"/>
        <color rgb="FF000000"/>
        <rFont val="Aptos Narrow"/>
        <family val="2"/>
      </rPr>
      <t>Solicitud:</t>
    </r>
    <r>
      <rPr>
        <sz val="8"/>
        <color rgb="FF000000"/>
        <rFont val="Aptos Narrow"/>
        <family val="2"/>
      </rPr>
      <t xml:space="preserve"> Aclarar que la constancia se basa en datos certificados del sistema fuente; el CPD Analítico actúa como visor, no como validador primario.</t>
    </r>
  </si>
  <si>
    <r>
      <rPr>
        <b/>
        <sz val="8"/>
        <color theme="1"/>
        <rFont val="Arial Narrow"/>
        <family val="2"/>
      </rPr>
      <t>Observación 127.</t>
    </r>
    <r>
      <rPr>
        <sz val="8"/>
        <color theme="1"/>
        <rFont val="Arial Narrow"/>
        <family val="2"/>
      </rPr>
      <t xml:space="preserve"> 2.5.12.2.6.c – Repositorio:</t>
    </r>
    <r>
      <rPr>
        <sz val="8"/>
        <color rgb="FF000000"/>
        <rFont val="Aptos Narrow"/>
        <family val="2"/>
      </rPr>
      <t xml:space="preserve"> “copia idéntica… almacenada en el CPD Analítico por cinco años”. </t>
    </r>
    <r>
      <rPr>
        <b/>
        <sz val="8"/>
        <color rgb="FF000000"/>
        <rFont val="Aptos Narrow"/>
        <family val="2"/>
      </rPr>
      <t>Observación:</t>
    </r>
    <r>
      <rPr>
        <sz val="8"/>
        <color rgb="FF000000"/>
        <rFont val="Aptos Narrow"/>
        <family val="2"/>
      </rPr>
      <t xml:space="preserve"> Se asigna rol probatorio a un entorno pensado para explotación analítica, dificultando evolución técnica. 
</t>
    </r>
    <r>
      <rPr>
        <b/>
        <sz val="8"/>
        <color rgb="FF000000"/>
        <rFont val="Aptos Narrow"/>
        <family val="2"/>
      </rPr>
      <t>Solicitud:</t>
    </r>
    <r>
      <rPr>
        <sz val="8"/>
        <color rgb="FF000000"/>
        <rFont val="Aptos Narrow"/>
        <family val="2"/>
      </rPr>
      <t xml:space="preserve"> Permitir repositorio probatorio independiente y conexión del CPD Analítico solo para consulta.</t>
    </r>
  </si>
  <si>
    <r>
      <rPr>
        <b/>
        <sz val="8"/>
        <color theme="1"/>
        <rFont val="Arial Narrow"/>
        <family val="2"/>
      </rPr>
      <t>Observación 128.</t>
    </r>
    <r>
      <rPr>
        <sz val="8"/>
        <color theme="1"/>
        <rFont val="Arial Narrow"/>
        <family val="2"/>
      </rPr>
      <t xml:space="preserve"> 2.5.12.2.7 – Información personal:</t>
    </r>
    <r>
      <rPr>
        <sz val="8"/>
        <color rgb="FF000000"/>
        <rFont val="Aptos Narrow"/>
        <family val="2"/>
      </rPr>
      <t xml:space="preserve"> “incluir la información de los usuarios (nombre, cédula…)”. 
</t>
    </r>
    <r>
      <rPr>
        <b/>
        <sz val="8"/>
        <color rgb="FF000000"/>
        <rFont val="Aptos Narrow"/>
        <family val="2"/>
      </rPr>
      <t>Observación:</t>
    </r>
    <r>
      <rPr>
        <sz val="8"/>
        <color rgb="FF000000"/>
        <rFont val="Aptos Narrow"/>
        <family val="2"/>
      </rPr>
      <t xml:space="preserve"> Uso de PII sin reglas de minimización o anonimización eleva riesgo de exposición en analítica. 
</t>
    </r>
    <r>
      <rPr>
        <b/>
        <sz val="8"/>
        <color rgb="FF000000"/>
        <rFont val="Aptos Narrow"/>
        <family val="2"/>
      </rPr>
      <t>Solicitud:</t>
    </r>
    <r>
      <rPr>
        <sz val="8"/>
        <color rgb="FF000000"/>
        <rFont val="Aptos Narrow"/>
        <family val="2"/>
      </rPr>
      <t xml:space="preserve"> Definir criterios de anonimización/seudonimización para informes y tableros.</t>
    </r>
  </si>
  <si>
    <r>
      <rPr>
        <b/>
        <sz val="8"/>
        <color theme="1"/>
        <rFont val="Arial Narrow"/>
        <family val="2"/>
      </rPr>
      <t>Observación 129.</t>
    </r>
    <r>
      <rPr>
        <sz val="8"/>
        <color theme="1"/>
        <rFont val="Arial Narrow"/>
        <family val="2"/>
      </rPr>
      <t xml:space="preserve"> 2.5.12.3 – Autoservicio BI:</t>
    </r>
    <r>
      <rPr>
        <sz val="8"/>
        <color rgb="FF000000"/>
        <rFont val="Aptos Narrow"/>
        <family val="2"/>
      </rPr>
      <t xml:space="preserve"> “consultas analíticas dinámicas y libres”. 
</t>
    </r>
    <r>
      <rPr>
        <b/>
        <sz val="8"/>
        <color rgb="FF000000"/>
        <rFont val="Aptos Narrow"/>
        <family val="2"/>
      </rPr>
      <t>Observación:</t>
    </r>
    <r>
      <rPr>
        <sz val="8"/>
        <color rgb="FF000000"/>
        <rFont val="Aptos Narrow"/>
        <family val="2"/>
      </rPr>
      <t xml:space="preserve"> Sin capas semánticas y datasets certificados se generan interpretaciones inconsistentes y riesgo en datos sensibles. 
</t>
    </r>
    <r>
      <rPr>
        <b/>
        <sz val="8"/>
        <color rgb="FF000000"/>
        <rFont val="Aptos Narrow"/>
        <family val="2"/>
      </rPr>
      <t>Solicitud:</t>
    </r>
    <r>
      <rPr>
        <sz val="8"/>
        <color rgb="FF000000"/>
        <rFont val="Aptos Narrow"/>
        <family val="2"/>
      </rPr>
      <t xml:space="preserve"> Incluir límites de autoservicio, catálogo de datos y datasets certificados para BI.</t>
    </r>
  </si>
  <si>
    <r>
      <rPr>
        <b/>
        <sz val="8"/>
        <color theme="1"/>
        <rFont val="Arial Narrow"/>
        <family val="2"/>
      </rPr>
      <t>Observación 130.</t>
    </r>
    <r>
      <rPr>
        <sz val="8"/>
        <color theme="1"/>
        <rFont val="Arial Narrow"/>
        <family val="2"/>
      </rPr>
      <t xml:space="preserve"> 2.5.12.3 – Latencia:</t>
    </r>
    <r>
      <rPr>
        <sz val="8"/>
        <color rgb="FF000000"/>
        <rFont val="Aptos Narrow"/>
        <family val="2"/>
      </rPr>
      <t xml:space="preserve"> “Cinco (5) minutos para datos transaccionales”. 
</t>
    </r>
    <r>
      <rPr>
        <b/>
        <sz val="8"/>
        <color rgb="FF000000"/>
        <rFont val="Aptos Narrow"/>
        <family val="2"/>
      </rPr>
      <t>Observación:</t>
    </r>
    <r>
      <rPr>
        <sz val="8"/>
        <color rgb="FF000000"/>
        <rFont val="Aptos Narrow"/>
        <family val="2"/>
      </rPr>
      <t xml:space="preserve"> Esta latencia equipara BI con sistemas de operación en tiempo real; no propio de analítica histórica. 
</t>
    </r>
    <r>
      <rPr>
        <b/>
        <sz val="8"/>
        <color rgb="FF000000"/>
        <rFont val="Aptos Narrow"/>
        <family val="2"/>
      </rPr>
      <t>Solicitud:</t>
    </r>
    <r>
      <rPr>
        <sz val="8"/>
        <color rgb="FF000000"/>
        <rFont val="Aptos Narrow"/>
        <family val="2"/>
      </rPr>
      <t xml:space="preserve"> Aclarar que la latencia aplica a eventos consolidados, no a consultas analíticas completas.</t>
    </r>
  </si>
  <si>
    <r>
      <rPr>
        <b/>
        <sz val="8"/>
        <color theme="1"/>
        <rFont val="Arial Narrow"/>
        <family val="2"/>
      </rPr>
      <t>Observación 131</t>
    </r>
    <r>
      <rPr>
        <sz val="8"/>
        <color theme="1"/>
        <rFont val="Arial Narrow"/>
        <family val="2"/>
      </rPr>
      <t>. 2.5.12.4.1 – ABIS:</t>
    </r>
    <r>
      <rPr>
        <sz val="8"/>
        <color rgb="FF000000"/>
        <rFont val="Aptos Narrow"/>
        <family val="2"/>
      </rPr>
      <t xml:space="preserve"> “El CPD Analítico alojará… el Subsistema ABIS”. 
</t>
    </r>
    <r>
      <rPr>
        <b/>
        <sz val="8"/>
        <color rgb="FF000000"/>
        <rFont val="Aptos Narrow"/>
        <family val="2"/>
      </rPr>
      <t>Observación:</t>
    </r>
    <r>
      <rPr>
        <sz val="8"/>
        <color rgb="FF000000"/>
        <rFont val="Aptos Narrow"/>
        <family val="2"/>
      </rPr>
      <t xml:space="preserve"> El ABIS es OLTP, no OLAP. Su ubicación en el CPD Analítico mezcla validación en línea con explotación analítica. 
</t>
    </r>
    <r>
      <rPr>
        <b/>
        <sz val="8"/>
        <color rgb="FF000000"/>
        <rFont val="Aptos Narrow"/>
        <family val="2"/>
      </rPr>
      <t>Solicitud:</t>
    </r>
    <r>
      <rPr>
        <sz val="8"/>
        <color rgb="FF000000"/>
        <rFont val="Aptos Narrow"/>
        <family val="2"/>
      </rPr>
      <t xml:space="preserve"> Separar ABIS como componente transaccional independiente del CPD Analítico.</t>
    </r>
  </si>
  <si>
    <r>
      <rPr>
        <b/>
        <sz val="8"/>
        <color theme="1"/>
        <rFont val="Arial Narrow"/>
        <family val="2"/>
      </rPr>
      <t>Observación 133</t>
    </r>
    <r>
      <rPr>
        <sz val="8"/>
        <color theme="1"/>
        <rFont val="Arial Narrow"/>
        <family val="2"/>
      </rPr>
      <t>. 2.5.12.3 / 2.5.12.5 – Modelos:</t>
    </r>
    <r>
      <rPr>
        <sz val="8"/>
        <color rgb="FF000000"/>
        <rFont val="Aptos Narrow"/>
        <family val="2"/>
      </rPr>
      <t xml:space="preserve"> “metodología e hipótesis de los modelos”.                                          </t>
    </r>
    <r>
      <rPr>
        <b/>
        <sz val="8"/>
        <color rgb="FF000000"/>
        <rFont val="Aptos Narrow"/>
        <family val="2"/>
      </rPr>
      <t>Observación:</t>
    </r>
    <r>
      <rPr>
        <sz val="8"/>
        <color rgb="FF000000"/>
        <rFont val="Aptos Narrow"/>
        <family val="2"/>
      </rPr>
      <t xml:space="preserve"> No se define ciclo de vida del modelo: entrenamiento, validación, despliegue, auditoría, retiro. </t>
    </r>
    <r>
      <rPr>
        <b/>
        <sz val="8"/>
        <color rgb="FF000000"/>
        <rFont val="Aptos Narrow"/>
        <family val="2"/>
      </rPr>
      <t>Solicitud:</t>
    </r>
    <r>
      <rPr>
        <sz val="8"/>
        <color rgb="FF000000"/>
        <rFont val="Aptos Narrow"/>
        <family val="2"/>
      </rPr>
      <t xml:space="preserve"> Establecer gobierno de modelos (MLOps) y su trazabilidad.</t>
    </r>
  </si>
  <si>
    <r>
      <rPr>
        <b/>
        <sz val="8"/>
        <color theme="1"/>
        <rFont val="Arial Narrow"/>
        <family val="2"/>
      </rPr>
      <t>Observación 134</t>
    </r>
    <r>
      <rPr>
        <sz val="8"/>
        <color theme="1"/>
        <rFont val="Arial Narrow"/>
        <family val="2"/>
      </rPr>
      <t>. 2.5.12.5 – Falsos positivos:</t>
    </r>
    <r>
      <rPr>
        <sz val="8"/>
        <color rgb="FF000000"/>
        <rFont val="Aptos Narrow"/>
        <family val="2"/>
      </rPr>
      <t xml:space="preserve"> “insumo para reentrenamiento”.                                                                </t>
    </r>
    <r>
      <rPr>
        <b/>
        <sz val="8"/>
        <color rgb="FF000000"/>
        <rFont val="Aptos Narrow"/>
        <family val="2"/>
      </rPr>
      <t>Observación:</t>
    </r>
    <r>
      <rPr>
        <sz val="8"/>
        <color rgb="FF000000"/>
        <rFont val="Aptos Narrow"/>
        <family val="2"/>
      </rPr>
      <t xml:space="preserve"> No se define versionamiento de modelos ni separación entre datasets de entrenamiento y validación. </t>
    </r>
    <r>
      <rPr>
        <b/>
        <sz val="8"/>
        <color rgb="FF000000"/>
        <rFont val="Aptos Narrow"/>
        <family val="2"/>
      </rPr>
      <t>Solicitud:</t>
    </r>
    <r>
      <rPr>
        <sz val="8"/>
        <color rgb="FF000000"/>
        <rFont val="Aptos Narrow"/>
        <family val="2"/>
      </rPr>
      <t xml:space="preserve"> Especificar versionamiento, auditoría y criterios de reentrenamiento para evitar sesgos.</t>
    </r>
  </si>
  <si>
    <r>
      <rPr>
        <b/>
        <sz val="8"/>
        <color theme="1"/>
        <rFont val="Arial Narrow"/>
        <family val="2"/>
      </rPr>
      <t>Observación 135</t>
    </r>
    <r>
      <rPr>
        <sz val="8"/>
        <color theme="1"/>
        <rFont val="Arial Narrow"/>
        <family val="2"/>
      </rPr>
      <t>. 2.5.12.2.11 – Logs:</t>
    </r>
    <r>
      <rPr>
        <sz val="8"/>
        <color rgb="FF000000"/>
        <rFont val="Aptos Narrow"/>
        <family val="2"/>
      </rPr>
      <t xml:space="preserve"> “retención cinco (5) años”.                                                                                                  </t>
    </r>
    <r>
      <rPr>
        <b/>
        <sz val="8"/>
        <color rgb="FF000000"/>
        <rFont val="Aptos Narrow"/>
        <family val="2"/>
      </rPr>
      <t>Observación:</t>
    </r>
    <r>
      <rPr>
        <sz val="8"/>
        <color rgb="FF000000"/>
        <rFont val="Aptos Narrow"/>
        <family val="2"/>
      </rPr>
      <t xml:space="preserve"> Llevar logs íntegros al CPD Analítico es costoso e innecesario; deberían llegar métricas agregadas. </t>
    </r>
    <r>
      <rPr>
        <b/>
        <sz val="8"/>
        <color rgb="FF000000"/>
        <rFont val="Aptos Narrow"/>
        <family val="2"/>
      </rPr>
      <t>Solicitud:</t>
    </r>
    <r>
      <rPr>
        <sz val="8"/>
        <color rgb="FF000000"/>
        <rFont val="Aptos Narrow"/>
        <family val="2"/>
      </rPr>
      <t xml:space="preserve"> Establecer archivado y agregación previa antes de ingresar al entorno analítico.</t>
    </r>
  </si>
  <si>
    <r>
      <rPr>
        <b/>
        <sz val="8"/>
        <color theme="1"/>
        <rFont val="Arial Narrow"/>
        <family val="2"/>
      </rPr>
      <t>Observación 136</t>
    </r>
    <r>
      <rPr>
        <sz val="8"/>
        <color theme="1"/>
        <rFont val="Arial Narrow"/>
        <family val="2"/>
      </rPr>
      <t>. 2.5.12.2.12 – Detalle histórico:</t>
    </r>
    <r>
      <rPr>
        <sz val="8"/>
        <color rgb="FF000000"/>
        <rFont val="Aptos Narrow"/>
        <family val="2"/>
      </rPr>
      <t xml:space="preserve"> “nivel de detalle disponible cinco años”.                                           </t>
    </r>
    <r>
      <rPr>
        <b/>
        <sz val="8"/>
        <color rgb="FF000000"/>
        <rFont val="Aptos Narrow"/>
        <family val="2"/>
      </rPr>
      <t>Observación:</t>
    </r>
    <r>
      <rPr>
        <sz val="8"/>
        <color rgb="FF000000"/>
        <rFont val="Aptos Narrow"/>
        <family val="2"/>
      </rPr>
      <t xml:space="preserve"> Mantener granularidad fina por 5 años no es eficiente; se recomienda degradación progresiva. </t>
    </r>
    <r>
      <rPr>
        <b/>
        <sz val="8"/>
        <color rgb="FF000000"/>
        <rFont val="Aptos Narrow"/>
        <family val="2"/>
      </rPr>
      <t>Solicitud:</t>
    </r>
    <r>
      <rPr>
        <sz val="8"/>
        <color rgb="FF000000"/>
        <rFont val="Aptos Narrow"/>
        <family val="2"/>
      </rPr>
      <t xml:space="preserve"> Aplicar esquemas de agregación histórica por ventanas temporales.</t>
    </r>
  </si>
  <si>
    <r>
      <rPr>
        <b/>
        <sz val="8"/>
        <color theme="1"/>
        <rFont val="Arial Narrow"/>
        <family val="2"/>
      </rPr>
      <t>Observación 137</t>
    </r>
    <r>
      <rPr>
        <sz val="8"/>
        <color theme="1"/>
        <rFont val="Arial Narrow"/>
        <family val="2"/>
      </rPr>
      <t>. 2.5.12.4 – Software Base:</t>
    </r>
    <r>
      <rPr>
        <sz val="8"/>
        <color rgb="FF000000"/>
        <rFont val="Aptos Narrow"/>
        <family val="2"/>
      </rPr>
      <t xml:space="preserve"> “posicionadas en reportes Gartner / Forrester”.                                        </t>
    </r>
    <r>
      <rPr>
        <b/>
        <sz val="8"/>
        <color rgb="FF000000"/>
        <rFont val="Aptos Narrow"/>
        <family val="2"/>
      </rPr>
      <t>Observación:</t>
    </r>
    <r>
      <rPr>
        <sz val="8"/>
        <color rgb="FF000000"/>
        <rFont val="Aptos Narrow"/>
        <family val="2"/>
      </rPr>
      <t xml:space="preserve"> Se prescribe ranking/mercado en vez de capacidad funcional; limita innovación tecnológica.      </t>
    </r>
    <r>
      <rPr>
        <b/>
        <sz val="8"/>
        <color rgb="FF000000"/>
        <rFont val="Aptos Narrow"/>
        <family val="2"/>
      </rPr>
      <t>Solicitud:</t>
    </r>
    <r>
      <rPr>
        <sz val="8"/>
        <color rgb="FF000000"/>
        <rFont val="Aptos Narrow"/>
        <family val="2"/>
      </rPr>
      <t xml:space="preserve"> Re-expresar el requisito en términos de capacidades mínimas, soporte y compatibilidad.</t>
    </r>
  </si>
  <si>
    <r>
      <rPr>
        <b/>
        <sz val="8"/>
        <color theme="1"/>
        <rFont val="Arial Narrow"/>
        <family val="2"/>
      </rPr>
      <t>Observación 138</t>
    </r>
    <r>
      <rPr>
        <sz val="8"/>
        <color theme="1"/>
        <rFont val="Arial Narrow"/>
        <family val="2"/>
      </rPr>
      <t>. 2.5.12.4 – Seguridad módulo IVC:</t>
    </r>
    <r>
      <rPr>
        <sz val="8"/>
        <color rgb="FF000000"/>
        <rFont val="Aptos Narrow"/>
        <family val="2"/>
      </rPr>
      <t xml:space="preserve"> “ni siquiera por el personal técnico del operador”.                </t>
    </r>
    <r>
      <rPr>
        <b/>
        <sz val="8"/>
        <color rgb="FF000000"/>
        <rFont val="Aptos Narrow"/>
        <family val="2"/>
      </rPr>
      <t>Observación:</t>
    </r>
    <r>
      <rPr>
        <sz val="8"/>
        <color rgb="FF000000"/>
        <rFont val="Aptos Narrow"/>
        <family val="2"/>
      </rPr>
      <t xml:space="preserve"> Se requiere acceso técnico controlado para mantenimiento, auditorías y solución de incidentes. </t>
    </r>
    <r>
      <rPr>
        <b/>
        <sz val="8"/>
        <color rgb="FF000000"/>
        <rFont val="Aptos Narrow"/>
        <family val="2"/>
      </rPr>
      <t>Solicitud:</t>
    </r>
    <r>
      <rPr>
        <sz val="8"/>
        <color rgb="FF000000"/>
        <rFont val="Aptos Narrow"/>
        <family val="2"/>
      </rPr>
      <t xml:space="preserve"> Permitir accesos técnicos segregados y auditados bajo RBAC/MFA.</t>
    </r>
  </si>
  <si>
    <r>
      <t>Ante la respuesta dada de acogida parcialmente a la observación, tenemos:</t>
    </r>
    <r>
      <rPr>
        <b/>
        <sz val="8"/>
        <color theme="1"/>
        <rFont val="Aptos Narrow (Body)"/>
      </rPr>
      <t xml:space="preserve">
Observación:
</t>
    </r>
    <r>
      <rPr>
        <sz val="8"/>
        <color theme="1"/>
        <rFont val="Aptos Narrow (Body)"/>
      </rPr>
      <t xml:space="preserve">Si bien el artículo 16 introduce un esquema por fases, el plazo total de seis (6) meses y la estructura propuesta no resultan acordes con la importancia, criticidad y complejidad técnica del SICOV, ni con la magnitud de las transformaciones tecnológicas, operativas y organizacionales requeridas.
El SICOV es un sistema crítico de alcance nacional, cuyo despliegue impacta directamente a ciudadanos, organismos de apoyo y a la credibilidad institucional del Estado. Por tanto, su implementación exige un proceso estructurado de desarrollo, pruebas, migración, gestión del cambio, capacitación y socialización, que no puede comprimirse sin generar riesgos técnicos, operativos, financieros y reputacionales significativos.
Y las fases propuesta son generales y no estiman todas las condiciones del proceso para asegurar la implementación, es así como las fases describen y reducen antes el tiempo de implementación, "Fase I Alistamiento, desarrollo y piloto", no vemos que el tiempo de 3 meses para realizar el desarrollo y masificación del 80 % de los CIAs "Centros Integrales de Atención" contemple todo lo necesario de un sistema nuevo el cual requiere de una nueva arquitectura a implementar, interoperabilidad, reglas de negocio, recaudo, verificación y validación de calidad. Así mismo, el tiempo de implementación requiere de una planeación, definiciones entre los interesados,  organización y escenarios para lograr un avance progresivo, que no se está considerando en este tiempo de 3 meses dados para lograrlo.
A nivel técnico el tiempo dado "3 meses" pone en riesgo la  alta calidad de un sistema robusto el cual contempla una actaulización en reglas de negocio para los módulos: liquidación y recaudo, el registro del infractor, las integraciones correspondientes para validación identidad (RNEC, facial, contingencias), asistencia a clases (agenda, validación de identidad del estudiante, instructor al inicio, final e intermedia), control de asistencia a clases, geolocalización, videoanlitica y certificación, lo que conlleva a integraciones con terceros como el Runt, RNEC, Operador de recaudo y demás.
Luego de ello, una implementación no solo es la instalación sino garantizar un conocimiento funcional (formación transversal del sistema y sus actores) y un despliegue e implemetación acompañada, que permita una acogida positiva del sistema, así mismo la adquisición de los diferentes dispositivos requiere de unos tiempos de entrega de proveedores y formalización con los centros.
La Fase II Despliegue masivo y estabilización, los 3 meses sgtes para desplegar el desarrollo a los CEAs "Centros de Enseñanza Automovilistica" es un tiempo corto, ya que este sistema debe cumplir con un lineamiento de arquitectura y nuevas funcionalidades y reglas de negocio, asi mismo lograr su implementación requiere de un alistamiento en formación, despliegue, implementación y acompañamiento para cubirir con la actualización del sistema.
Lograr un 85% de masificación en la Fase II Despliegue masivo y estabilización para lograr una extensión de 3 meses adicionales no lo consideramos prudente para un sistema que tiene una robustez en su desarrollo, infraestructura, implementación y operación, además de la dependencia de las definiciones regulatorias ante la tarifa y relacionados.
</t>
    </r>
    <r>
      <rPr>
        <b/>
        <sz val="8"/>
        <color theme="1"/>
        <rFont val="Aptos Narrow (Body)"/>
      </rPr>
      <t>Solicitud:</t>
    </r>
    <r>
      <rPr>
        <sz val="8"/>
        <color theme="1"/>
        <rFont val="Aptos Narrow (Body)"/>
      </rPr>
      <t xml:space="preserve">
Se solicita modificar el artículo 16, para ampliar el régimen de transición a un esquema por fases claramente diferenciadas, con una duración total no inferior a doce (12) meses.
Solictamos a la entidad:
- Incorporar una fase previa de definición regulatoria y alistamiento.
- Establecer una fase formal de coexistencia y estabilización productiva.
- Reconocer expresamente la gestión del cambio, capacitación y socialización como ejes obligatorios del proceso.
- Regular un mecanismo de salida y migración coordinada entre operadores, que garantice continuidad del servicio, integridad de la información y neutralidad competitiva.
- Eliminar la calificación automática de insubsanabilidad para incumplimientos tecnológicos parciales, privilegiando planes de mejora supervisados.
Esta propuesta, protege a la Super Intendencia y los operadores frente a fallos sistémicos, protege a los ciudadanos, protege la credibilidad del SICOV, eleva el estándar regulatorio, reduce el riesgo de demandas, litigios y reprocesos.</t>
    </r>
  </si>
  <si>
    <r>
      <rPr>
        <b/>
        <sz val="8"/>
        <color theme="1"/>
        <rFont val="Aptos Narrow (Body)"/>
      </rPr>
      <t>Observación:</t>
    </r>
    <r>
      <rPr>
        <sz val="8"/>
        <color theme="1"/>
        <rFont val="Aptos Narrow (Body)"/>
      </rPr>
      <t xml:space="preserve">
Si bien la modificación propuesta al numeral 10 del artículo 2 representa un avance al reconocer que los mecanismos de interoperabilidad, deberán ser definidos por la Superintendencia mediante normativa técnica posterior, persiste la necesidad de precisar de manera expresa que dichas funcionalidades no serán exigibles durante el periodo de transición, ni podrán constituir causal de incumplimiento, en tanto dependan de definiciones técnicas, disponibilidad operativa o voluntad de terceros.
</t>
    </r>
    <r>
      <rPr>
        <b/>
        <sz val="8"/>
        <color theme="1"/>
        <rFont val="Aptos Narrow (Body)"/>
      </rPr>
      <t>Solicitud:</t>
    </r>
    <r>
      <rPr>
        <sz val="8"/>
        <color theme="1"/>
        <rFont val="Aptos Narrow (Body)"/>
      </rPr>
      <t xml:space="preserve">
Así mismo, resulta necesario delimitar claramente que la responsabilidad del operador del SICOV se circunscribe a la implementación de los mecanismos de integración una vez estos hayan sido formalmente definidos, habilitados y certificados por la entidad competente, sin que puedan imputársele fallas derivadas de la no disponibilidad, latencia, errores o incumplimientos de sistemas externos como el RUNT u otros terceros.
Se solicita que las definiciones técnicas de interoperabilidad que sean expedidas con posterioridad a la publicación del acto administrativo y/o la aprobación de los planes de trabajo del régimen de transición, y que impliquen ajustes al flujo de implementación del SICOV en los CEA, CIA u OTT, deberán contemplar:
•	La estimación expresa de los tiempos adicionales requeridos para su implementación,
•	La identificación de impactos técnicos, operativos y administrativos,
•	La definición de mecanismos de contingencia que garanticen la continuidad del servicio,
•	Y la estandarización de procesos, flujos y respuestas aplicables de manera homogénea a todos los operadores homologados.
En estos casos, los plazos de implementación deberán ser ajustados formalmente y dichas funcionalidades solo serán exigibles una vez se cumplan las condiciones técnicas, operativas y temporales definidas por la Superintendencia.</t>
    </r>
  </si>
  <si>
    <r>
      <rPr>
        <b/>
        <sz val="8"/>
        <color theme="1"/>
        <rFont val="Aptos Narrow (Body)"/>
      </rPr>
      <t>Observación:</t>
    </r>
    <r>
      <rPr>
        <sz val="8"/>
        <color theme="1"/>
        <rFont val="Aptos Narrow (Body)"/>
      </rPr>
      <t xml:space="preserve">
Acorde a a respúesta, cuando la convalidación de la certificación se apertura a que la persona tenga experiencia certificada de 7 años en actividades de Ethical Hacking, se estaría validando que la experiencia forma el criterio profesional del especialista, sin embargo, al agregar "o tener contrato vigente con una compañía para la prestación de Servicios de Ethical Hacking que tenga personal certificado como CEH y/o CISSP ..." establece una posible brecha en la calidad del ejercicio al rol de seguridad, entendiendo que la competencia de la persona que es presentada para ocupar el cargo no se transfiere por el conocimiento de las otras personas que pertenezcan a la empresa; una persona debe atravesar un proceso de formación que entregara experiencia y certificación en la realización del proceso lo cual es fundamental para reducir los riesgos y siempre apuntar a la mejora continua del modelo de aseguramiento del servicio.
</t>
    </r>
    <r>
      <rPr>
        <b/>
        <sz val="8"/>
        <color theme="1"/>
        <rFont val="Aptos Narrow (Body)"/>
      </rPr>
      <t xml:space="preserve">Solicitud: </t>
    </r>
    <r>
      <rPr>
        <sz val="8"/>
        <color theme="1"/>
        <rFont val="Aptos Narrow (Body)"/>
      </rPr>
      <t xml:space="preserve">
Por lo anteriormente descrito, solicitamos considerar la eliminación del párrafo "o tener contrato vigente con una compañía para la prestación de Servicios de Ethical Hacking que tenga personal certificado como CEH y/o CISSP ..."</t>
    </r>
  </si>
  <si>
    <r>
      <rPr>
        <b/>
        <sz val="8"/>
        <color theme="1"/>
        <rFont val="Aptos Narrow (Body)"/>
      </rPr>
      <t>Observación</t>
    </r>
    <r>
      <rPr>
        <sz val="8"/>
        <color theme="1"/>
        <rFont val="Aptos Narrow (Body)"/>
      </rPr>
      <t xml:space="preserve">: Dada la inclusión del procedimiento de enrolamiento mediante la tecnología selfie vs documento se considera que debe existir un mecanismo alterno en caso de contingencia al mecanismo de validación
</t>
    </r>
    <r>
      <rPr>
        <b/>
        <sz val="8"/>
        <color theme="1"/>
        <rFont val="Aptos Narrow (Body)"/>
      </rPr>
      <t xml:space="preserve">Solicitud 1: </t>
    </r>
    <r>
      <rPr>
        <sz val="8"/>
        <color theme="1"/>
        <rFont val="Aptos Narrow (Body)"/>
      </rPr>
      <t xml:space="preserve">Definir un preocedimiento aplicable en caso de contingencia. Detallar cuáles serían los procesos y validaciones a realizar en caso que no se pueda utilizar la tecnología selfie vs documento, sus condiciones de negocio y en caso de una operación offline cómo debería ser el procedimiento y el almacenamiento de la información en cada centro.
</t>
    </r>
    <r>
      <rPr>
        <b/>
        <sz val="8"/>
        <color theme="1"/>
        <rFont val="Aptos Narrow (Body)"/>
      </rPr>
      <t>Solicitud 2:</t>
    </r>
    <r>
      <rPr>
        <sz val="8"/>
        <color theme="1"/>
        <rFont val="Aptos Narrow (Body)"/>
      </rPr>
      <t xml:space="preserve"> Fortalecer las validaciones en el enrolamiento con el uso de teconologías de Liveness detection y  Antispoofing que aseguren la confiabilidad de la selfie capturada con los estándares de seguridad requeridos para este proceso.</t>
    </r>
  </si>
  <si>
    <r>
      <rPr>
        <b/>
        <sz val="8"/>
        <color theme="1"/>
        <rFont val="Aptos Narrow (Body)"/>
      </rPr>
      <t>Observación</t>
    </r>
    <r>
      <rPr>
        <sz val="8"/>
        <color theme="1"/>
        <rFont val="Aptos Narrow (Body)"/>
      </rPr>
      <t xml:space="preserve">:  En la pagina 211 parágrafo 3. "Durante todo el régimen de transición, los operadores deberán garantizar la operación ininterrumpida de la versión actual del SICOV, asegurando que no se afecte la prestación del servicio a los usuarios en los organismos de apoyo.                                                                                                                                                  </t>
    </r>
    <r>
      <rPr>
        <b/>
        <sz val="8"/>
        <color theme="1"/>
        <rFont val="Aptos Narrow (Body)"/>
      </rPr>
      <t xml:space="preserve">Solicitud: </t>
    </r>
    <r>
      <rPr>
        <sz val="8"/>
        <color theme="1"/>
        <rFont val="Aptos Narrow (Body)"/>
      </rPr>
      <t xml:space="preserve"> solicitamos que durante el régimen de transición o marcha blanca no se apliquen los Acuerdos de Nivel de Servicio (ANS), considerando que este periodo tiene como objetivo garantizar  la continuidad operativa mientras se realizan los ajustes necesarios para la implementación de la nueva versión del SICOV.
Esta medida permitirá que los operadores enfoquen sus esfuerzos en asegurar la estabilidad del sistema y la correcta adaptación a los cambios, evitando sanciones o afectaciones derivadas de situaciones propias del proceso de transición.</t>
    </r>
  </si>
  <si>
    <t xml:space="preserve">Si bien la Superintendencia de Transporte manifiesta acoger parcialmente la observación y reconoce expresamente la complejidad técnica que implica la refactorización del SICOV hacia una arquitectura moderna basada en contenedores y microservicios, dicha aceptación resulta insuficiente y contradictoria frente a la magnitud real de los cambios exigidos. En efecto, admitir la complejidad técnica del proceso, pero mantener un horizonte máximo de ejecución de nueve (9) meses, no supera el juicio de razonabilidad ni se ajusta a las buenas prácticas de desarrollo e implementación de sistemas críticos de información, máxime cuando la propia Entidad reconoce que se trata de una transformación estructural del sistema y no de simples ajustes incrementales.
En la modificación realizada y propuesta por fases, relacionada, en el artículo 16 introduce un esquema por fases, el plazo total de seis (6) meses y la estructura propuesta no resultan acordes con la importancia, criticidad y complejidad técnica del SICOV, ni con la magnitud de las transformaciones tecnológicas, operativas y organizacionales requeridas.
</t>
  </si>
  <si>
    <r>
      <t xml:space="preserve">Numeral 2.5.6.2. canal de internet del CEA
</t>
    </r>
    <r>
      <rPr>
        <b/>
        <sz val="8"/>
        <color theme="1"/>
        <rFont val="Aptos Narrow"/>
        <family val="2"/>
        <scheme val="minor"/>
      </rPr>
      <t>Solicitud:</t>
    </r>
    <r>
      <rPr>
        <sz val="8"/>
        <color theme="1"/>
        <rFont val="Aptos Narrow"/>
        <family val="2"/>
        <scheme val="minor"/>
      </rPr>
      <t xml:space="preserve"> Dar claridad que el proveedor al que se hace referencia en este numeral corresponde al proveedor del canal de internet</t>
    </r>
  </si>
  <si>
    <r>
      <rPr>
        <b/>
        <sz val="8"/>
        <color theme="1"/>
        <rFont val="Aptos Narrow (Body)"/>
      </rPr>
      <t>Solicitud</t>
    </r>
    <r>
      <rPr>
        <sz val="8"/>
        <color theme="1"/>
        <rFont val="Aptos Narrow (Body)"/>
      </rPr>
      <t>: Definir a detalle las validaciones de negocio que se aplicarían en la activación de exepciones biométricas, con reglas claras de validación de carácter homogéneo para todos los operadores que permitan una definición estandarizada que permita cumplir con los niveles de servicios de cada negocio CEA/CIAS/ OTTs</t>
    </r>
  </si>
  <si>
    <r>
      <rPr>
        <b/>
        <sz val="8"/>
        <color theme="1"/>
        <rFont val="Aptos Narrow (Body)"/>
      </rPr>
      <t>Observación:</t>
    </r>
    <r>
      <rPr>
        <sz val="8"/>
        <color theme="1"/>
        <rFont val="Aptos Narrow (Body)"/>
      </rPr>
      <t xml:space="preserve"> Dada la aclaración, la validación de autenticidad documental ("Document Liveness") requiere de uso de teconologías como OCR MRZ y PDF 417 para permitir la validación de identidad posterior
</t>
    </r>
    <r>
      <rPr>
        <b/>
        <sz val="8"/>
        <color theme="1"/>
        <rFont val="Aptos Narrow (Body)"/>
      </rPr>
      <t>Solicitud</t>
    </r>
    <r>
      <rPr>
        <sz val="8"/>
        <color theme="1"/>
        <rFont val="Aptos Narrow (Body)"/>
      </rPr>
      <t>: Aclarar el responsable de realizar la validación de la autenticidad documental en el flujo de enrolamiento. ¿La responsabilidad es aplicable al proveedor homologado? o debe hacerse por parte del CEA, CIA y OTT?</t>
    </r>
  </si>
  <si>
    <r>
      <rPr>
        <b/>
        <sz val="8"/>
        <color theme="1"/>
        <rFont val="Aptos Narrow (Body)"/>
      </rPr>
      <t>Observación:</t>
    </r>
    <r>
      <rPr>
        <sz val="8"/>
        <color theme="1"/>
        <rFont val="Aptos Narrow (Body)"/>
      </rPr>
      <t xml:space="preserve">
Según el texto relacionado como respuesta a la observación inicial realizada, no es concordante con la exigencia realizada y aún más cuando sólo es aplicable para persona jurídica y no aplica la misma exigencia para consorcios y/o uniones temporales. La respuesta recibida fue, "Se hace una modificación al numeral 2.3., subnumeral 2.3.2., aclarando el aspecto asociado a las certificaciones de calidad exigibles, aclarando que la certificación de calidad obligatoria es en la norma ISO 9001, y que, adicionalmente, deberán contar con al menos alguna otra, asociada a la certificación de sistemas de información y prestación de servicios tecnológicos, como CMMI, ISO 27001, ISO 20000, ISO 15504." Y la modificación en el último borrador difiere del contexto. 
</t>
    </r>
    <r>
      <rPr>
        <b/>
        <sz val="8"/>
        <color theme="1"/>
        <rFont val="Aptos Narrow (Body)"/>
      </rPr>
      <t xml:space="preserve">Solicitud:
</t>
    </r>
    <r>
      <rPr>
        <sz val="8"/>
        <color theme="1"/>
        <rFont val="Aptos Narrow (Body)"/>
      </rPr>
      <t xml:space="preserve">Se solicita amablemente, aclarar y soportar los fundamentos y definiciones sobre los cambios que se están realizando de exigencias específicas y solamente aplicable al homologado como persona jurídica, y que con precupación por las diferencias, se evidencian no aplicable y diferente a consorcios y/o uniones temporales; requerimientos que deben ser homogéneos para todos los homologados. 
Por lo anterior, se solicita se soporte la condición con las diferencias y se especifique la evaluación y exigencias en la forma como se determina y evalúa la presentación de las cualidades y calidades de los demás tipos de homologados.    </t>
    </r>
  </si>
  <si>
    <r>
      <t xml:space="preserve">Acorde a la respuesta de la observación anterior y al siguiente requerimiento modificado en los nuevos borradores, se relaciona:
El operador homologado del Sistema de Control y Vigilancia deberá acreditar, como mínimo, certificación en gestión de la calidad bajo la norma ISO 9001, ISO 27001 y Certificación SOC 2 y alguna de las mencionadas en líneas siguientes, correspondientes a la seguridad de la información, gestión de servicios de tecnología, modelos de madurez y capacidad o ciclo de vida de construcción y mantenimiento de software. Estas certificaciones deberán haber sido otorgadas por organismos de certificación reconocidos y debidamente acreditados.
Las certificaciones deberán encontrarse vigentes al momento de la evaluación de las solicitudes y corresponder a normas reconocidas a nivel nacional e internacional, que evidencian la implementación de procesos orientados a la mejora continua, el aseguramiento de la calidad en la prestación de servicios y el cumplimiento de requisitos normativos aplicables.
</t>
    </r>
    <r>
      <rPr>
        <b/>
        <sz val="8"/>
        <color theme="1"/>
        <rFont val="Aptos Narrow (Body)"/>
      </rPr>
      <t>Se ha relacionado la obervación detallada en e documento word.</t>
    </r>
  </si>
  <si>
    <t>Se relaciona observación en anexo word.</t>
  </si>
  <si>
    <t xml:space="preserve">Respecto a este punto se solicita sean tenidos en cuenta los comentarios incluidos en la comunicación que acompaña los comentarios realizados a los proyectos de Resolución </t>
  </si>
  <si>
    <t xml:space="preserve">Además de la arguentación de las implicaciones de implementar una IT distribuida, se relaciona definiciones de riesgos para la operación relacionada:
1.Sin el procesamiento local de alta calidad, la detección de fraude por suplantación (spoofing) podría ser menos efectiva.
 2.Obsolescencia tecnológica, para el cual los  equipos locales pueden quedar desactualizados frente a nuevas versiones.
3. Mayor carga de soporte: Incremento en requerimientos de soporte técnico en múltiples sedes.
4. Superficie de ataque ampliada: Más nodos físicos incrementan el riesgo de accesos no autorizados o intrusiones.
5. Riesgos y dependencia de operación y gestión en sitio. 
Los sistemas distribuidos generan vectores adicionales de ataque, pérdida de integridad biométrica, exposición de rutas de comunicación y ausencia de control unificado de logs. El modelo descentralizado no garantiza controles consistentes de manejo de excepciones, encriptación, segregación y auditoría. 
Por lo anterior y dcumentación entregada en en el concepto de IT distribuída, se solicta operar con IT centralizada para la solución requerida.
Respecto a este punto se solicita sean tenidos en cuenta los comentarios incluidos en la comunicación que acompaña los comentarios realizados a los proyectos de Resolución </t>
  </si>
  <si>
    <t xml:space="preserve">Se acoge parcialmente la observación: 
Se elimina de la propuesta de resolución la cláusula de tiempo máximo de homologación, previsto en 15 años. Se mantiene la posición de que la inversión es a riesgo del operador. La Superintendencia no puede garantizar la recuperación de inversiones de cara a un proceso licitatorio futuro. La inversión es un costo de adaptación para continuar operando en el marco de una regulación de IVC más exigente. Ello no quiere decir, que la Superintendencia y el Ministerio de Transporte pasen por alto las situaciones jurídicas que se encuentren presentes a futuro, en el momento en que el Congreso de la República defina lo correspondiente en relación con el sistema y método pendientes para el cálculo de la tarifa por la operación del Sistema.
Se modifican las frases considerativas correspondientes, enfatizando que las inversiones se hacen por cuenta y riesgo del operador, en el marco de la libertad tarifaria vigente, y que el régimen de transición no confiere derechos contractuales futuros.
Respecto a este punto se solicita sean tenidos en cuenta los comentarios incluidos en la comunicación que acompaña los comentarios realizados a los proyectos de Resolución </t>
  </si>
  <si>
    <r>
      <rPr>
        <b/>
        <sz val="8"/>
        <color theme="1"/>
        <rFont val="Aptos Narrow (Body)"/>
      </rPr>
      <t>Observación:</t>
    </r>
    <r>
      <rPr>
        <sz val="8"/>
        <color theme="1"/>
        <rFont val="Aptos Narrow (Body)"/>
      </rPr>
      <t xml:space="preserve">
Para la operación de CEAs, CIAs, OTTs se propone una infraestructura en nube que soporte procesos transversales contenerizada con altos niveles de disponibilidad, buenas prácticas en la implementación y continuidad de servicio, lo que permite que los recursos dedicados pueda operar transversalmente para los productos SICOV y sean altamente escalables. 
</t>
    </r>
    <r>
      <rPr>
        <b/>
        <sz val="8"/>
        <color theme="1"/>
        <rFont val="Aptos Narrow (Body)"/>
      </rPr>
      <t>Solicitud:</t>
    </r>
    <r>
      <rPr>
        <sz val="8"/>
        <color theme="1"/>
        <rFont val="Aptos Narrow (Body)"/>
      </rPr>
      <t xml:space="preserve">
Requerimos confirmar con la entidad que la arquitectura definida y servicios asignados sean aplicables transversalmente para los productos que operan al SICOV. En caso contrario, que no se permitiera una infraestrucrura transversal  para CEAs, CIAs y OTTs  se desaprovecha la utilización de componentes transversales como lo son el módulo de inconsistencias, investigaciones, monitoreo, suspensiones y alertamiento, portal backoffice que soporta la operación de los negocios y una duplicidad en esfuerzos, capacidad y mantenimientos, así mismo la reutilización de funcionalidades transversales.
Proponer una arquitectura de implementación transversal para todos los componentes del SICOV, con las siguientes características, entendiendo que por regulación debe ser onPremises:
   - Alta disponibilidad de hardware usando clusters
   - Contenerización con aislamiento por diseño para asegurar la separación de los recursos y la información, con lo que se evita el  riesgos de acceso no autorizado.
   - Asignación de límites de uso de recursos de procesamiento, con lo que cada servicio dispone de capacidades de cómputo específicas. Con esto se evitan conflictos de recursos.
   - Versionado de contenedores, Implementación de logs  y procesos controlados de despliegue evitan la pérdida de trazabilidad.
</t>
    </r>
  </si>
  <si>
    <t>Observación:
Acorde a la respuesta y modificación de los puntos relacionados el númeral 2.5.6.2. Canal de internet del CEA, CIA, OTT y requisitos del canal de conexión, donde se relaciona entre otro puntos:
Los organismos de apoyo tendrán libertad para contratar el servicio de conectividad con cualquier proveedor de redes y servicios de telecomunicaciones (PRST) legalmente constituido en el país, siempre que este cumpla con los niveles de servicio (SLA) técnicos aquí descritos.
El cumplimiento de las exigencias de conectividad segura requeridas para los canales de internet de los CEA, CIA y OTT será supervisado por la Superintendencia de Transporte a través del SICOV.
El el numeral 2.5.6.3 Seguridad de la información en tránsito, en el apartado de soporte y mantenimiento, se debe solicitar aclaración o modificación del siguiente párrafo incluyendo a los CEAs y OTT ya que solo se estan relacionado los CIA: "El proveedor de comunicaciones contratado por cada OAT deberá operar y mantener la solución instalada sin que el CIA  incurra en costos adicionales"
El el numeral 2.5.6.3 Seguridad de la información en tránsito, en el aparftado de latencia se debe solicitar aclaración o modificación del siguiente párrafo incluyendo a los CEAs y OTT ya que solo se estan relacionado los CIA:"Latencia: Garantizar una latencia menor o igual a 20 milisegundos desde la red interna del CIA hasta el NAP. - Incluir CEA, CIA y OTT"</t>
  </si>
  <si>
    <t>La Entidad mantiene el plazo de 9 meses (6 iniciales más 3 de prórroga condicionada al 85% de avance) por considerarlo proporcional y necesario para dar cumplimiento a los mandatos de las Leyes 2283 y 2294 de 2023. No se considera viable extender el plazo a 12 meses, toda vez que se trata de una evolución técnica incremental y no de un desarrollo desde cero. El Comité Técnico Operativo realizará el seguimiento a los planes de trabajo para asegurar una transición controlada sin dilatar la entrada en vigencia de las medidas de seguridad vial</t>
  </si>
  <si>
    <t>Se acoge parcialmente. La Superintendencia de Transporte aclara que, si bien las especificaciones técnicas detalladas de los protocolos de intercambio de información serán definidos posteriormente, la capacidad funcional de interoperabilidad es un requisito de arquitectura estructural que debe estar contemplado en el SICOV desde el inicio del régimen de transición. Por esa razón, en la redacción del acto administrativo se menciona cuál es la información susceptible de ser compartida o consultada mediante mecanismos de interoperabilidad.
En cuanto a la responsabilidad, la Entidad reconoce que el operador no es responsable por la indisponibilidad de sistemas externos; no obstante, el operador homologado sí es responsable de la resiliencia de su propia plataforma. Esto implica que el SICOV debe contar con mecanismos de gestión de errores, trazabilidad de intentos fallidos y persistencia de datos que garanticen que, una vez restablecido el servicio de terceros, la información se sincronice sin pérdida de integridad.
Respecto a la solicitud de ajustar plazos ante nuevas definiciones técnicas, la Superintendencia actuará bajo los principios de proporcionalidad y razonabilidad propios de la función administrativa. Cualquier ajuste que altere sustancialmente el flujo operativo será analizado por el Comité Técnico, pero esto no constituye una facultad para suspender unilateralmente la implementación de las demás mejoras del sistema que no dependan de dicha interoperabilidad.</t>
  </si>
  <si>
    <t>No se acoge la observación. Se reitera que el cumplimiento de los requisitos de tipo financiero y administrativo constituye una exigencia de cumplimiento obligatorio para los actuales operadores del SICOV, sin que esto implique el inicio de un nuevo proceso de homologación para estos.
Desde el punto de vista jurídico, la Superintendencia actúa en ejercicio de sus competencias legales de regulación, inspección, vigilancia y control, y conforme a los principios previstos en el artículo 209 de la Constitución Política y en la Ley 1437 de 2011. La adopción de requisitos adicionales se sustenta en criterios de proporcionalidad, razonabilidad y necesidad, y guarda una relación directa con la finalidad del sistema, el nivel de riesgo involucrado y la protección del interés general. La jurisprudencia administrativa ha reiterado que la autoridad reguladora puede ajustar los requisitos aplicables a los sujetos vigilados cuando ello resulte necesario para garantizar la eficiencia, seguridad y sostenibilidad de un servicio de interés público, sin que ello implique per se una vulneración de la confianza legítima.</t>
  </si>
  <si>
    <t>Se acoge la observación. La Superintendencia de Transporte coincide en que la seguridad del SICOV es un eje crítico que no admite brechas de calidad derivadas de una delegación indirecta de competencias. La capacidad técnica para realizar ejercicios de Ethical Hacking reside en el individuo y su formación específica, por lo cual la existencia de un contrato con una persona jurídica no garantiza, per se, que el personal que efectivamente ejecute las pruebas cuente con el rigor técnico necesario.
En consecuencia, se eliminará la posibilidad de acreditar la idoneidad del rol de seguridad únicamente mediante el contrato con una compañía, y se precisará que, independientemente de si el servicio es prestado por personal directo o a través de terceros (outsourcing), el especialista asignado a la tarea debe acreditar de forma individual su experiencia y sus certificaciones. Esto garantiza que el aseguramiento del sistema esté en manos de profesionales con competencia técnica verificable y directa</t>
  </si>
  <si>
    <t>Se acoge parcialmente en cuanto a la necesidad de precisar el procedimiento de verificación. La Superintendencia de Transporte aclara que el proceso de adecuación a la nueva resolución consta de dos hitos diferenciados: 1) La manifestación de interés, como un acto formal y expedito donde el operador actual comunica su decisión de acogerse al nuevo régimen de operación. Este acto no requerirá la entrega simultánea de la totalidad de los soportes, pero sí constituye el compromiso ineludible de cumplimiento. y 2) la acreditación de requisitos jurídicos, financieros y de recaudo: La Entidad otorgará un plazo de treinta (30) días calendario, contados a partir de la manifestación de interés, para que el operador radique formalmente la documentación que acredite el cumplimiento de los nuevos estándares (v.gr. estados financieros con los indicadores exigidos, contratos con operadores de recaudo que cumplan las condiciones de seguridad, etc.).
Respecto a los operadores de recaudo, la Superintendencia reitera que la responsabilidad sobre la integridad del flujo de los recursos y la seguridad de la información financiera es del operador homologado. Por tanto, la verificación consistirá en la validación de los contratos vigentes y las certificaciones de seguridad del aliado financiero, asegurando que estos últimos cumplan con estándares para proteger el dinero de los usuarios y la transparencia de la transacción.</t>
  </si>
  <si>
    <t>No se entiende la observación.</t>
  </si>
  <si>
    <t>Se acoge la observación. Existió una omisión involuntaria en la redacción de los numerales 2.5.6.3., en los apartados de Soporte y mantenimiento y Latencia.
En aras de garantizar la  uniformidad de los estándares técnicos y la protección económica de todos los sujetos vigilados, se procederá a ajustar el texto del Anexo Técnico para que las exigencias de conectividad y las garantías de mantenimiento por parte de los proveedores de internet (PRST) sean aplicables de forma expresa y homogénea a los Centros de Enseñanza Automovilística, Centros Integrales de Atención y Organismos de Tránsito y Transporte.
Esta corrección asegura que la infraestructura de vigilancia opere bajo los mismos niveles de servicio (SLA) en todo el ecosistema de organismos de apoyo al tránsito.</t>
  </si>
  <si>
    <t>Se aclara nuevamente la observación. La Superintendencia de Transporte reitera que, bajo la arquitectura descentralizada exigida en la presente Resolución, el concepto de operación offline no implica la suspensión de los controles de vigilancia, sino una ejecución local autónoma. El flujo de operación ante intermitencias o ausencia de conectividad implica que el hardware y software locales instalados en el OAT deben contener los templates biométricos (hashes) de los usuarios enrolados. Por tanto, la validación facial de inicio, intermedio y fin de clase se realiza localmente sin necesidad de conexión a internet. Una vez se restablezca la conectividad, el sistema debe realizar una sincronización asincrónica de todos los eventos acumulados hacia el CPD del operador y el MOCVI de la Entidad en el CPD Analítico, respetando el orden cronológico de los registros.</t>
  </si>
  <si>
    <t>Se aclara la observación. La Superintendencia de Transporte aclara que el SICOV no requiere un modelo operativo complejo para este fin, sino una replicación exacta y obligatoria de los contenidos definidos por la autoridad competente. Los operadores homologados deberán configurar en el sistema las temáticas y requisitos de secuencialidad establecidos específicamente en las mallas curriculares expedidas por el Ministerio de Transporte y la ANSV. No se permitirá ninguna modificación o interpretación que altere lo definido en dichas mallas. La Superintendencia de Transporte monitoreará permanentemente la reglamentación vigente. Ante cualquier modificación de las mallas curriculares por parte del Ministerio y la ANSV, los operadores deberán actualizar el SICOV de manera inmediata para asegurar que el control  sea coherente con la normativa.</t>
  </si>
  <si>
    <t>Se responde la inquietud planteada. La Superintendencia de Transporte aclara que el SICOV debe actuar como un mecanismo de control preventivo frente a la caducidad de los requisitos habilitantes o críticos de operación de los CEA, CIA y OTT. El SICOV deberá integrar y parametrizar las fechas de vencimiento de documentos críticos. De igual manera, el sistema emitirá alertas preventivas al OAT con una antelación de sesenta (60) y treinta (30) días calendario al vencimiento del requisito.
Como se contiene en el texto, ante el vencimiento o la ausencia no subsanada de un documento crítico, el SICOV generará de forma automática e inmediata una alerta temprana por incumplimiento. Esta alerta quedará visible permanentemente en el perfil de administración del organismo de apoyo dentro del SICOV y será comunicada de forma automática a su correo electrónico oficial y al Módulo de consulta, IVC e inteligencia de negocio (MOCVI) de la Superintendencia de Transporte.
Mientras la "alerta temprana por incumplimiento" se encuentre activa, todos los servicios que el organismo de apoyo preste y registre en el SICOV (inscripciones, clases, cursos, evaluaciones) y, en especial, todos los certificados que expida, quedarán con una "Marcación de irregularidad". Esta marcación es una traza digital indeleble que indica que el servicio o certificado fue expedido mientras el organismo se encontraba en una situación de incumplimiento.</t>
  </si>
  <si>
    <t>No es clara la inquietud planteada. En estricto sentido, si una vez validada la información o soportes cargados por el OAAT para subsanar la falta, se determina que estos no demuestran el cumplimiento del requisito, la alerta sobre la operación del CEA, CIA u OTT seguirá activa.</t>
  </si>
  <si>
    <t>Se responde la inquietud planteada. Como lo establece la redacción de la funcionalidad comentada, en caso de discrepancia en la capacidad instalada u operativa de un CEA, CIA u OTT, se le dará prevalencia a la información obtenida en las visitas que se realicen a los establecimientos, sobre la información registrada por el organismo de apoyo en el SICOV, lo que dará lugar a la inhabilitación de recursos inexistentes o que no puedan ser corroborados en las visitas.</t>
  </si>
  <si>
    <t>Se acoge la observación para efectos de precisión técnica. Se aclara que la aleatoriedad prevista en la página 119 no se refiere al porcentaje de ciudadanos a validar, sino a la distribución temporal de los controles durante la sesión. Las reglas estandarizadas son:
1. La validación intermedia es obligatoria para el 100% de los alumnos e instructores presentes en sesiones cuya duración sea igual o superior a sesenta (60) minutos.
2. Se debe realizar, como mínimo, una (1) validación intermedia por cada hora de clase.
3. El SICOV deberá disparar la solicitud de validación facial de forma automática en un momento impredecible dentro de cada bloque horario, y de manera aleatoria en cada uno, entre el minuto 10 y el minuto 50.
4. El sistema debe otorgar una ventana de tiempo razonable de 5 minutos para que el alumno cuya permanencia en el aula no se haya validado, realice la validación.
5. La no realización o el fallo de la validación intermedia implicará que al final la sesión se clasifique como "No realizada".</t>
  </si>
  <si>
    <t>Se aclara la observación. Conforme a lo dispuesto en el borrador de acto administrativo, el mecanismo de pago de la tarifa a favor del operador homologado es flexible y se adapta a la decisión comercial de cada CIA/OTT. Ahora bien, se hace un ajuste en la redacción, a fin de establecer que, cualquiera que sea el caso, el SICOV deberá tener la capacidad de validar el procesamiento del pago de la tarifa a favor del operador. Se establece, además, que independientemente del modelo de pago elegido, el sistema solo habilitará el inicio de las validaciones biométricas y el registro de información una vez se confirme la transacción financiera exitosa asociada al trámite.</t>
  </si>
  <si>
    <t>No se acoge la observación. Como ya se ha reiterado en respuesta a otras observaciones recibidas, no se acepta la solicitud de operar exclusivamente con IT centralizada. La Superintendencia de Transporte ratifica que el modelo de arquitectura distribuida o descentralizada constituye un estándar necesario para garantizar la continuidad del servicio.</t>
  </si>
  <si>
    <t>Se aclara la observación y se hace una precisión sobre las responsabilidades de infraestructura. El modelo de arquitectura distribuida no pretende trasladar la carga de soporte tecnológico a los organismos de apoyo. La garantía de funcionamiento, el mantenimiento preventivo y correctivo, y la actualización de los dispositivos de procesamiento local son responsabilidad exclusiva del Operador Homologado SICOV. El operador debe asegurar la disponibilidad técnica del sistema como parte integral de la prestación de su servicio. El organismo CEA, CIA u OTT, por su parte, se limitará a proveer las condiciones locativas básicas (espacio físico, conectividad eléctrica estándar y acceso para soporte) de acuerdo con las especificaciones mínimas que entregue el operador.</t>
  </si>
  <si>
    <t>1. Infraestructura descentralizada para el reconocimiento facial:
Olimpia cuestiona la insistencia de la Superintendencia en mantener un esquema de infraestructura descentralizada o de borde (Edge). Sostiene que la respuesta de la Entidad no identifica metodologías, matrices de riesgo, estudios de impacto financiero o evaluaciones de alternativas menos gravosas. Argumentan que la imposición de una arquitectura específica exige una motivación reforzada que verifique su razonabilidad y proporcionalidad.
Desde la perspectiva técnica, advierten que la administración de nodos distribuidos aumenta la complejidad operativa, complicando el monitoreo, la configuración y el soporte. Señalan que los costos iniciales y operativos son más altos debido a la necesidad de hardware especializado en cada punto, lo que incrementa el CAPEX y OPEX en porcentajes que oscilan entre el 300% y el 700%, perdiendo las economías de escala del modelo centralizado.
En materia de seguridad, afirman que los nodos de borde están en ubicaciones físicamente menos seguras, lo que aumenta la superficie de ataque y dificulta la aplicación de políticas homogéneas. Resaltan que la validación biométrica requiere entornos certificados y servidores con capacidad de procesamiento (GPU) que no pueden garantizarse de manera uniforme en cada centro.
Finalmente, Olimpia señala una contradicción: la Entidad reconoce que el cotejo contra la Registraduría Nacional (RNEC) será centralizado desde el CPD del operador. Por ello, consideran que la infraestructura descentralizada no elimina el riesgo de conectividad alegado, sino que introduce un doble esquema operativo que fragmenta la trazabilidad y dificulta la auditoría integral del sistema.</t>
  </si>
  <si>
    <t>2. Exclusividad de recursos tecnológicos
Olimpia argumenta que la exigencia de exclusividad física de los recursos tecnológicos desconoce las arquitecturas modernas que promueven el aprovechamiento eficiente mediante segmentación lógica, virtualización y aislamiento de procesos. Afirman que la exclusividad física no representa un incremento real en la seguridad, pero sí genera una duplicación innecesaria de componentes y aumenta el Costo Total de Propiedad (TCO).
Jurídicamente, sostienen que imponer esta carga sin justificación técnica afecta los principios de proporcionalidad, razonabilidad regulatoria, eficiencia administrativa y neutralidad tecnológica. Citan que la administración no puede imponer cargas excesivas que no sean estrictamente necesarias para alcanzar la finalidad pública.
Proponen, en su lugar, la adopción de componentes transversales fundamentados en el Marco de Arquitectura Empresarial del MinTIC, el cual promueve la racionalización y reutilización de recursos. Solicitan que se aclare la posibilidad de utilizar una separación lógica para operar más de un SICOV (CRC, CEA, CIA) sobre los mismos componentes, asegurando niveles de servicio y seguridad.</t>
  </si>
  <si>
    <t>3. Régimen de transición (Artículo 16)
La observación se centra en que el plazo de 6 meses (prorrogable por 3) es técnica y jurídicamente inviable. Olimpia explica que el SICOV actual tiene una arquitectura monolítica desde 2016 y que su migración hacia contenedores y microservicios implica un desarrollo desde cero que demanda entre 12 y 18 meses, siguiendo buenas prácticas internacionales.
Cuestionan la interpretación de la Superintendencia sobre los "mandatos legales imperativos" de las Leyes 2283 y 2294 de 2023. Argumentan que dichas leyes ordenan implementar el sistema en nuevos organismos (CIA y OTT), pero no predeterminan el rediseño integral del software ni la refactorización bajo nuevos paradigmas técnicos, los cuales son introducidos exclusivamente por vía reglamentaria.
Advierten que la reducción artificial de los tiempos incrementa la probabilidad de incidentes operativos, vulnerabilidades de seguridad y afectaciones reputacionales. Por ello, solicitan ampliar el plazo de transición a un mínimo de 12 a 18 meses, estableciendo una hoja de ruta clara con hitos verificables y permitiendo planes de trabajo individualizados ajustados a la realidad de cada proveedor.</t>
  </si>
  <si>
    <t>4. Protección de la inversión y confianza legítima
Olimpia manifiesta que las medidas adoptadas por la Entidad no son suficientes para garantizar la estabilidad mínima requerida para recuperar las inversiones realizadas de buena fe. Afirman que la ratificación del régimen de libertad tarifaria vigilada no es una garantía real, pues el traslado de costos al usuario depende de factores como la elasticidad de la demanda y la competencia.
Critican que el nuevo borrador elimina el plazo original de 15 años de operación que preveía la versión anterior, dejando al sistema en un escenario de "indeterminación temporal". Sostienen que se exige una modernización estructural profunda mientras subsiste una incertidumbre sobre la continuidad del esquema de homologación, especialmente ante su posible sustitución por un modelo de contratación estatal.
Adicionalmente, atacan la inclusión de medidas que consideran de "reserva de ley", como la creación de procedimientos de supervisión, sanciones bajo denominaciones de "revocatoria inmediata" o "inhabilitación", y la figura de "pérdida de fuerza ejecutoria" del acto de homologación. Argumentan que estas facultades sancionatorias y de medidas cautelares no pueden ser autoasignadas por la administración mediante acto administrativo.</t>
  </si>
  <si>
    <t>5. Requerimientos administrativos, de experiencia y financieros
Olimpia denuncia que la redefinición de estos requisitos configura, en la práctica, un "nuevo proceso de homologación encubierto" bajo la denominación de ajuste del sistema. Sostienen que imponer nuevos requisitos habilitantes a operadores ya homologados altera sustancialmente las reglas originales y equivale a una revocatoria indirecta de los actos administrativos válidos.
Respecto a las certificaciones, consideran que la exigencia de SOC 2 no es necesaria si ya se cuenta con ISO 9001 e ISO 27001. Sin embargo, solicitan que, si se mantiene, se exija individualmente a cada integrante de un consorcio para evitar asimetrías. De manera enfática, piden que la certificación CMMI Nivel 3 o superior sea obligatoria (y no opcional) para el responsable del desarrollo del software, dado que garantiza la madurez en procesos de ingeniería que las normas ISO no cubren integralmente.
En cuanto a los indicadores financieros, rechazan el método de "sumatoria simple" para uniones temporales, calificándolo como una metodología inadecuada que oculta riesgos individuales. Proponen que se aplique una ponderación proporcional según la participación y que el integrante a cargo del "core" del sistema cumpla individualmente con los indicadores más exigentes.</t>
  </si>
  <si>
    <t>6. Mecanismo de Interoperabilidad
La observación resalta que la definición de mecanismos de interoperabilidad mediante normativa técnica posterior genera impactos directos en el despliegue del SICOV en CEA, CIA y OTT. Advierten que estas definiciones tardías implican ajustes en arquitecturas ya implementadas, lo que conlleva reprocesos, costos adicionales y retrasos que no pueden ser asumidos automáticamente por los operadores.
Precisan que la responsabilidad del operador del SICOV debe limitarse a la implementación de integraciones una vez estas sean formalmente definidas y habilitadas por la autoridad competente. Subrayan que no se les pueden imputar fallas derivadas de la latencia o errores de sistemas externos, como el RUNT.
Solicitan que cualquier definición técnica posterior contemple una estimación expresa de tiempos adicionales, identificación de impactos y mecanismos de contingencia. Los plazos de implementación deben ajustarse formalmente y las funcionalidades solo deben ser exigibles una vez se cumplan todas las condiciones técnicas y operativas.</t>
  </si>
  <si>
    <t>7. Protección de datos personales
Olimpia enfatiza que todo tratamiento de información debe realizarse en estricto cumplimiento de la Ley 1581 de 2012 y sus decretos reglamentarios. Sugieren que la normativa debe permitir el aprovechamiento de los datos bajo las directrices del CONPES en materia de Big Data y Gobierno Digital.
Sostienen que los datos pueden generar valor público para finalidades compatibles, como la mejora en la toma de decisiones y el fortalecimiento de servicios al ciudadano. Este enfoque busca promover usos responsables alineados con los objetivos estratégicos del Estado, sin que la calidad de Responsable del Tratamiento implique derechos adquiridos ilimitados, pues dicha condición está sujeta a la finalidad original y vigencia temporal.</t>
  </si>
  <si>
    <t>8. Implementación del SICOV - CIA/OTT
Finalmente, Olimpia expresa una "incertidumbre muy grande" debido a que los borradores no aclaran cómo será reconocida y pagada la tarifa del operador del SICOV para los Centros Integrales de Atención (CIA) y Organismos de Tránsito (OTT). Critican una diferenciación no justificada en los textos propuestos: mientras para cursos virtuales se dice que el costo "podrá" ser trasladado al usuario, para cursos presenciales se indica que el CIA/OTT "deberá asegurar el pago" según el esquema comercial.
Consideran que se les exige una inversión significativa de tiempo y dinero para implementar el sistema en estos nuevos organismos sin tener certeza sobre su viabilidad económica. Argumentan que esta falta de claridad afecta la sostenibilidad financiera del modelo.
Como consecuencia de esta incertidumbre, solicitan respetuosamente que, mientras no se logre certeza sobre el reconocimiento de la tarifa en CIA y OTT, dicho sistema no sea incluido como un requisito necesario ni evaluable para continuar con la prestación del servicio actual de SICOV para Centros de Enseñanza Automovilística (CEA).</t>
  </si>
  <si>
    <t>Se aclara la observación. En el contexto de los requisitos técnicos exigidos para el funcionamiento del sistema en los CEA, CIA y OTT, la referencia al proveedor en el numeral 2.5.6.2. corresponde al Proveedor de Servicios de Internet contratado por el organismo de apoyo.</t>
  </si>
  <si>
    <t>Se acoge parcialmente la observación. Se hace una precisión técnica sobre la arquitectura del sistema y se acepta la modificación del plazo de conservación de datos:
1. Se incurre en un error de interpretación respecto a la exclusividad de la infraestructura. La exclusividad exigida aplica a la capa operativa y transaccional de cada tipo de organismo de apoyo, para evitar contaminación de procesos de negocio. Sin embargo, el Sistema Automatizado de Identificación Biométrica (ABIS) es un componente centralizado que debe ir alojado en el CPD Analítico de la Superintendencia de Transporte. El CPD Analítico es el repositorio que integra la información de todos los operadores homologados (CEA, CIA, OTT, CRC, CDA y CALE). Por tanto, la validación de identidad es transversal: una fotografía capturada en un CRC servirá de referencia para un trámite posterior en un CEA o un CIA, garantizando la unicidad del ciudadano ante el Estado.
2.Se acepta la sugerencia de revisar el plazo de conservación de los datos biométricos primarios (patrones o templates). En aras de garantizar la trazabilidad histórica, la seguridad vial y la eficacia de las funciones de inspección, vigilancia y control, el plazo de conservación se establece en diez (10) años. Este término es coherente con la vigencia general de las licencias de conducción de vehículos particulares y permite a la autoridad verificar la integridad de los procesos de formación y evaluación durante la vida jurídica de la habilitación del conductor.</t>
  </si>
  <si>
    <t>No se acoge la solicitud. Se ratifica la exigencia de que la infraestructura del CPD Analítico se ubique dentro del territorio de la República de Colombia por las siguientes razones:
1. La información analítica si es sensible. Dado que el CPD Analítico alojará el ABIS (templates biométricos) de los conductores y aspirantes, se trata de información sensible bajo la Ley 1581 de 2012. Por tanto, su tratamiento fuera del territorio nacional incrementa los riesgos de seguridad y dificulta el ejercicio de control de la Superintendencia de Industria y Comercio (SIC) y de esta Superintendencia.
2. El SICOV es una herramienta de vigilancia estatal sobre un servicio público masivo. La información de trazabilidad y biometría es un activo de seguridad nacional. Permitir que esta información resida en jurisdicciones extranjeras bajo modelos SaaS fuera de control directo del Estado vulnera la soberanía de los datos de los ciudadanos colombianos.
3. La distancia física no superior a 50 km entre las dos instalaciones es un requisito técnico esencial para garantizar un RPO (Recovery Point Objective) que sea coherente con la criticidad del Sistema y la operación de los OAAT. Este nivel de disponibilidad crítica asegura que ante un desastre, no se pierda ni un solo bit de información.</t>
  </si>
  <si>
    <t>No se acoge la solicitud de permitir replicación asíncrona ni despliegues fuera del territorio nacional. La Entidad  ratifica la exigencia de replicación síncrona y cercanía geográfica por lo siguientes razones:
1. El interesado incurre en un error al clasificar este entorno como meramente estadístico. El CPD Analítico aloja el ABIS Centralizado y funciona como el validador de integridad para todos los operadores.
2. En un sistema de supervisión como el SICOV, no es admisible la pérdida de información por latencia de replicación.
3. La distancia de 50 km es el estándar técnico para garantizar que la replicación síncrona no afecte el desempeño del sistema, asegurando que el CPD Analítico pueda responder en tiempo real a las consultas de identidad de los centros operativos en todo el país.
4.La ubicación en territorio nacional es innegociable por razones de Soberanía de Datos y protección de datos sensibles. La información biométrica de los colombianos no puede estar sujeta a marcos normativos extranjeros que escapen al control directo de esta Superintendencia.</t>
  </si>
  <si>
    <t>Se acoge la observación en cuanto a la necesidad de distinguir los flujos de datos. Se reconoce que, para garantizar la escalabilidad y el rendimiento del sistema, los procesos de ingesta operativa (captura de logs y eventos en tiempo casi real) y los procesos de explotación analítica (procesamiento batch, modelado de datos y BI) son flujos técnica y funcionalmente independientes. Los detalles pormenorizados sobre la arquitectura de estos flujos, los puntos de integración y los estándares de transformación que no hayan sido definidos en el Anexo, serán analizados y discutidos en las mesas técnicas que convoque la Superintendencia. Ahora bien, independientemente de la separación de flujos, el proceso de ingesta operativa deberá priorizar la disponibilidad de los datos transaccionales críticos en el CPD Analítico para asegurar el cumplimiento de las funciones de IVC.</t>
  </si>
  <si>
    <t>No se acoge la solicitud. De conformidad con lo expuesto en las respuestas a las observaciones anteriores, el CPD Analítico posee una naturaleza dual.</t>
  </si>
  <si>
    <t>Se aclara la observación. El alcance del uso de los templates biométricos en el ABIS comprende las finalidades legítimas de permitir la autenticación y verificación de identidad del ciudadano en cualquier Organismo de Apoyo al Tránsito a nivel nacional, asegurando la unicidad del registro. El ABIS debe servir como repositorio probatorio inmutable que permita realizar cotejos y auditorías técnicas que permitan verificar la legalidad de los trámites. Adicionalmente, dentro de su finalidad analítica debe permitir utilizar los datos para el entrenamiento de algoritmos de detección de fraude, identificación de patrones de suplantación y en general para la mejora continua de los niveles de seguridad del SICOV. Estas finalidades son inherentes a la función de supervisión de la Entidad y deberán estar plenamente informadas en el Aviso de Privacidad y Autorización de Tratamiento que el ciudadano suscriba al momento de su enrolamiento.</t>
  </si>
  <si>
    <t>Se aclara lao observación. Los patrones biométricos se conservarán por un periodo de diez (10) años, término que armoniza con la vigencia de la licencia de conducción y garantiza la trazabilidad necesaria para las funciones de Inspección, Vigilancia y Control. Una vez transcurrido el plazo de 10 años sin que el ciudadano haya realizado un nuevo trámite que actualice su enrolamiento, el sistema deberá proceder a la eliminación técnica y segura del dato biométrico, de conformidad con lo establecido en la Ley 1581 de 2012. Los operadores homologados deberán certificar semestralmente ante la Superintendencia que han ejecutado los procesos de purga y eliminación de datos que han cumplido su ciclo de vida, garantizando que no existan bases de datos 'espejo' fuera del control estatal.</t>
  </si>
  <si>
    <t>No se acoge la solicitud. El CPD Analítico debe recibir el flujo de datos biométricos crudos (templates y evidencias) para asegurar la integridad de la función de vigilancia. Para que el SICOV cumpla su función, la Entidad debe recibir el dato original capturado en el OAT. Cualquier transformación previa realizada por el operador rompería la integridad de la evidencia. El riesgo mencionado se mitiga mediante el diseño de una arquitectura multi-capa dentro del CPD Analítico. El dato crudo se almacena en una capa con cifrado de alto nivel y acceso restringido, y es a partir de allí donde se generan los derivados anonimizados para la capa de analítica.  El CPD Analítico se crea para centralizar estos templates a fin de permitir la interoperabilidad requerida en este aspecto.</t>
  </si>
  <si>
    <t>No se acoge la solicitud. El acceso a los reportes detallados de incidentes técnicos es fundamental para la función de Inspección, Vigilancia y Control, por cuanto la Entidad debe estar en capacidad de cruzar un incidente específico con las quejas de los usuarios o las fallas registradas en los trámites. Un dato agregado oculta la trazabilidad necesaria para determinar responsabilidades. Para supervisar que el operador homologado está tomando las medidas correctivas adecuadas, la Superintendencia requiere conocer el detalle de la falla (causa raíz, componentes afectados y tiempo de resolución por evento). El detalle del incidente permite calcular el impacto real sobre los usuarios y el servicio. Por otra parte, el volumen de incidentes de servicio es menor al volumen de logs de sistema, por lo cual el envío del detalle no compromete el desempeño de la infraestructura.</t>
  </si>
  <si>
    <t>Se acoge la observación. Se hace una precisión técnica en cumplimiento de la Ley 1581 de 2012. El tratamiento de datos en el CPD Analítico se regirá por el principio de minimización de Datos, distinguiendo los siguientes niveles de acceso y procesamiento: Se mantendrá la información personal íntegra (PII) únicamente en la capa de almacenamiento seguro y cifrado, destinada a las funciones de Inspección, Vigilancia y Control. El acceso a estos datos estará sujeto a perfiles de seguridad de alto nivel y logs de auditoría inmutables. Para los procesos de explotación de información, modelos de riesgo y entrenamiento de algoritmos, se aplicarán técnicas de Seudonimización. Se utilizarán para ello identificadores únicos (Hashes) que permitan el análisis longitudinal y la detección de patrones sin exponer innecesariamente la identidad de los titulares.</t>
  </si>
  <si>
    <t>Se acoge la observación. La autonomía en el análisis de datos debe estar soportada por una arquitectura de Gobernanza de datos que garantice la consistencia de la información. El detalle de esta política será definido en mesas técnicas que convoque la Superintendencia de Transporte.</t>
  </si>
  <si>
    <r>
      <rPr>
        <b/>
        <sz val="8"/>
        <color theme="1"/>
        <rFont val="Arial Narrow"/>
        <family val="2"/>
      </rPr>
      <t>Observación 132</t>
    </r>
    <r>
      <rPr>
        <sz val="8"/>
        <color theme="1"/>
        <rFont val="Arial Narrow"/>
        <family val="2"/>
      </rPr>
      <t>. 2.5.12.4.1–2 – Cargas mezcladas:</t>
    </r>
    <r>
      <rPr>
        <sz val="8"/>
        <color rgb="FF000000"/>
        <rFont val="Aptos Narrow"/>
        <family val="2"/>
      </rPr>
      <t xml:space="preserve"> “ABIS 1:N / modelos de fraude”. </t>
    </r>
    <r>
      <rPr>
        <b/>
        <sz val="8"/>
        <color rgb="FF000000"/>
        <rFont val="Aptos Narrow"/>
        <family val="2"/>
      </rPr>
      <t>Observación:</t>
    </r>
    <r>
      <rPr>
        <sz val="8"/>
        <color rgb="FF000000"/>
        <rFont val="Aptos Narrow"/>
        <family val="2"/>
      </rPr>
      <t xml:space="preserve"> Se mezclan inferencias en tiempo real (operativas) con modelos analíticos (predictivos); cargas técnicas diferentes en el mismo entorno.                                                                                                                                                        </t>
    </r>
    <r>
      <rPr>
        <b/>
        <sz val="8"/>
        <color rgb="FF000000"/>
        <rFont val="Aptos Narrow"/>
        <family val="2"/>
      </rPr>
      <t>Solicitud:</t>
    </r>
    <r>
      <rPr>
        <sz val="8"/>
        <color rgb="FF000000"/>
        <rFont val="Aptos Narrow"/>
        <family val="2"/>
      </rPr>
      <t xml:space="preserve"> Segregar entornos para inferencia operativa vs analítica avanzada.</t>
    </r>
  </si>
  <si>
    <t>Se acoge la observación. Se reconoce que la efectividad de la vigilancia basada en datos depende de un ciclo de vida riguroso de modelos analíticos. Se establece que el CPD Analítico debe incorporar un marco de gobierno de modelos (MLOps) que contemple:
1. Una fase de experimentación y entrenamiento, para el registro de las hipótesis, fuentes de datos y algoritmos utilizados; 
2. De pruebas de precisión antes de despliegue en producción.
3. De despliegue, con procedimientos controlados.
4.De monitoreo, para evaluar constantemente lo desplegado, para detectar la el comportamiento del modelo.
5. De auditoría.
Los operadores homologados deberán proveer las herramientas de software que permitan la trazabilidad de este ciclo de vida, conforme a lo que detemrine la Superintendencia de Tranporte.
Se establece, en consideración de lo anterior, que todo modelo analítico utilizado para el ejercicio de la vigilancia deberá contar con un expediente técnico de validación que incluya métricas de desempeño, descripción de las variables utilizadas, registro de versiones y protocolos de monitoreo. La Superintendencia de Transporte supervisará la aplicación de este gobierno para asegurar la transparencia y legalidad de las decisiones automatizadas.</t>
  </si>
  <si>
    <t>No se acoge la solicitud de enviar únicamente métricas agregadas. Se reitera que los logs son el insumo fundamental para la auditoría técnica y la transparencia del sistema.</t>
  </si>
  <si>
    <t>No se acoge la solicitud. El nivel de detalle debe mantenerse íntegro durante la totalidad del periodo de retención de cinco (5) años.</t>
  </si>
  <si>
    <t>Se acoge la observación. Se reconoce que el mantenimiento preventivo, correctivo y la resolución de incidentes técnicos requieren niveles de acceso específicos por parte del personal especializado del operador homologado. Ahora bien, como lo dicta ya el acto administrativo, para garantizar la integridad de la información de IVC, se establecen los siguientes requisitos de seguridad para dichos accesos:
1. Los accesos técnicos deberán regirse por el principio de privilegios mínimos y control de acceso basado en roles (RBAC).
2. Todo acceso a nivel de infraestructura, base de datos o capas de aplicación del CPD Analítico será obligatorio mediante MFA.
3. Se debe implementar una herramienta de Gestión de Accesos Privilegiados que registre de forma inmutable (logs) toda actividad realizada por el personal técnico. Estos registros estarán a disposición de la Superintendencia para auditorías concurrentes.</t>
  </si>
  <si>
    <t>Frente a la observación relativa a la protección de datos personales, la Superintendencia de Transporte ratifica que el acto administrativo se ajusta estrictamente a lo dispuesto en la Ley 1581 de 2012 y el Decreto 1074 de 2015. Al respecto, es imperativo precisar la triada de responsabilidades que rige el SICOV:
Titularidad del dato: Se reconoce sin ambigüedad que los ciudadanos son los únicos titulares de sus datos personales y biométricos.
Responsabilidad y propiedad de la información pública: Toda la información capturada, procesada y almacenada en el SICOV se genera en ejercicio de una función pública de vigilancia y control delegada por el Estado. En consecuencia, la Superintendencia de Transporte es la Responsable del Tratamiento, ostentando la potestad exclusiva sobre su disposición, uso y custodia final.
Rol del operador homologado: Los operadores actúan bajo la figura de encargados del tratamiento. Su autorización para operar el sistema no les confiere derechos de propiedad, ni facultades de explotación comercial sobre la base de datos, ni autonomía para decidir sobre la permanencia de la información.
Por lo tanto, la prohibición de uso de datos para fines distintos a los previstos en la resolución es una salvaguarda de Habeas Data que impide que la información recolectada coercitivamente para fines de vigilancia sea desviada hacia intereses privados. La exigencia de estándares como la certificación NIST para biometría busca, precisamente, proteger al titular frente a errores de identificación y garantizar que el tratamiento sea veraz y seguro.</t>
  </si>
  <si>
    <t>Se acoge parcialmente. Los actos administrativos que expide la Superintendencia de Transporte deben estarse a lo dispuesto en la Ley 1437 de 2011 y  las demás normas que conforman el marco jurídico aplicable. En ejercicio de sus competencias, la Superintendencia debe adoptar las medidas regulatorias del sistema  observando los principios de legalidad, debido proceso, proporcionalidad, seguridad jurídica y confianza legítima, sin asumir competencias reservadas de manera exclusiva al legislador.
En este sentido, frente a los actos administrativos existentes y los que se profieran en virtud de los cuales se reconoce la homologación, estarán amparados por la presunción de legalidad y tendrán fuerza ejecutoria en los términos previstos en la Ley 1437 de 2011. Así mismo, les serán aplicables las disposiciones relativas a la pérdida de fuerza ejecutoria, de conformidad con lo establecido en los artículos 91 y 92 de la citada ley, así como los mecanismos de control administrativo y judicial previstos en el ordenamiento jurídico.
En relación con las certificaciones exigibles, la Superintendencia aclara que el proyecto de Resolución redefine como certificaciones obligatorias mínimas únicamente la ISO 9001 y la ISO/IEC 27001, por cuanto estas acreditan de manera suficiente la existencia de sistemas de gestión de calidad y de seguridad de la información acordes con los estándares internacionales requeridos para la operación del SICOV. Las demás certificaciones mencionadas tendrán carácter adicional  y podrán ser acreditadas por los operadores como elementos complementarios de fortalecimiento institucional.</t>
  </si>
  <si>
    <t>Se acoge la observación. Se considera pertinente reiterar y precisar el alcance de la regulación propuesta en materia de interoperabilidad del SICOV.
La Resolución que se expida tiene por objeto establecer los requisitos mínimos y los lineamientos generales de carácter técnico y tecnológico para la operación del Sistema de Control y Vigilancia. En tal sentido, no corresponde a este acto administrativo desarrollar el nivel de detalle operativo requerido para la definición de manuales de interoperabilidad, protocolos de intercambio de información, estructuras de datos, formatos, tiempos de respuesta, esquemas de integración o procedimientos específicos de validación con sistemas externos, los cuales, por su naturaleza técnica y dinámica, deben ser definidos mediante instrumentos técnicos posteriores que complementen el Anexo Técnico.
En concordancia con lo anterior, las definiciones específicas sobre interoperabilidad serán desarrolladas con posterioridad a través de los mecanismos técnicos que establezca la Superintendencia, incluyendo los que se definan en el marco del Comité Técnico Operativo, instancia llamada a precisar, estandarizar y actualizar los aspectos técnicos requeridos para la correcta implementación del sistema. Sin perjuicio de ello, la redacción de la Resolución permite identificar de manera suficiente los procesos, funcionalidades e información que serán susceptibles de consulta, intercambio y validación a través de mecanismos de interoperabilidad.
Ahora bien, la Superintendencia precisa que las definiciones técnicas de interoperabilidad que se adopten con posterioridad se implementarán de manera ordenada, gradual y técnicamente viable, atendiendo a la complejidad del SICOV y a su despliegue en los Centros de Enseñanza Automovilística (CEA), Centros Integrales de Atención (CIA) y Organismos de Tránsito y Transporte (OTT). En consecuencia, dichas definiciones deberán ser incorporadas a los planes de trabajo correspondientes y contemplarán los ajustes técnicos y operativos necesarios, así como los plazos razonables para su implementación.
Así mismo, la responsabilidad de los operadores del SICOV se circunscribe a la correcta implementación de los mecanismos de interoperabilidad una vez estos hayan sido formalmente definidos, habilitados y puestos en operación por la autoridad competente, sin que puedan imputárseles fallas derivadas de la indisponibilidad, latencia, errores o incumplimientos de sistemas externos administrados por terceros.
En este sentido, las funcionalidades de interoperabilidad que se definan con posterioridad a la expedición de la Resolución o a la aprobación de los planes de trabajo del régimen de transición no serán exigibles de manera automática ni inmediata, y su implementación se sujetará a las condiciones técnicas, operativas y temporales que establezca expresamente la Superintendencia mediante los instrumentos correspondientes.
Con lo anterior, la Superintendencia considera que la regulación propuesta garantiza un equilibrio adecuado entre la necesidad de establecer lineamientos claros de interoperabilidad y la flexibilidad técnica requerida para su desarrollo progresivo, asegurando la continuidad del servicio, la seguridad de la información y el cumplimiento de los objetivos de control y vigilancia del SICOV.
Sin perjuicio de lo anterior, el borrador de acto administrativo ya establece algunos aspectos y datos que son objeto de interoperabilidad entre sistemas.</t>
  </si>
  <si>
    <t>Se aclara la observación. En primer lugar, la Superintendencia aclara que la implementación del SICOV en los CIA y OTT responde a la necesidad de fortalecer los mecanismos de control, trazabilidad y verificación asociados a los procesos de formación, evaluación y atención de los usuarios del sistema de tránsito, en coherencia con los objetivos de política pública en materia de seguridad vial, transparencia y prevención de riesgos. En este sentido, la incorporación progresiva del SICOV en estos actores constituye un componente esencial del modelo integral de control y vigilancia del sector.
En cuanto al reconocimiento y pago de la tarifa del operador del SICOV, la Superintendencia precisa que la regulación propuesta establece un esquema de libertad tarifaria vigilada, en virtud del cual el costo de los servicios asociados a la operación del sistema puede ser asumido por los CIA u OTT o trasladado al usuario final, de acuerdo con la naturaleza del servicio prestado y bajo las condiciones comerciales acordadas entre las partes. Esta definición busca otorgar flexibilidad operativa y económica, permitiendo que cada actor adopte el modelo que mejor se ajuste a su estructura de costos y a la modalidad del servicio (presencial o virtual), sin que ello implique la imposición de una tarifa única o rígida por parte de la autoridad.
La diferenciación prevista en la regulación para cursos presenciales y virtuales responde a las particularidades operativas de cada modalidad y no constituye una exclusión ni una limitación al reconocimiento de los costos del operador del SICOV. En todos los casos, se garantiza que los servicios efectivamente utilizados por los CIA u OTT deberán ser remunerados conforme al esquema comercial acordado con el operador del sistema, sin desconocer la sostenibilidad económica de la operación.
Así mismo, la Superintendencia resalta que la implementación del SICOV en CIA y OTT se realizará de manera gradual y ordenada, en el marco de los planes de trabajo y del régimen de transición definidos, lo cual permitirá evaluar la viabilidad técnica y operativa del sistema, así como realizar los ajustes que resulten necesarios para garantizar su adecuada adopción, sin afectar la continuidad de los servicios ni generar cargas desproporcionadas.
En consecuencia, la Superintendencia considera que no resulta procedente excluir la implementación del SICOV en CIA y OTT como requisito regulatorio, en la medida en que dicho sistema es un instrumento esencial para el cumplimiento de las funciones de inspección, vigilancia y control, y para la consolidación de un modelo integral de gestión orientado a la seguridad vial. No obstante, la Entidad continuará realizando el seguimiento correspondiente y adoptará, de ser necesario, los ajustes regulatorios que permitan asegurar la viabilidad, sostenibilidad y correcta implementación del sistema.</t>
  </si>
  <si>
    <t>Se acoge la observación en cuanto a la necesidad de estandarizar las condiciones de validación. Se aclara que el modelo de interoperabilidad para el control de concurrencia de instructores será de carácter distribuido o Peer-to-Peer, bajo el principio de reciprocidad técnica. Cada operador homologado deberá exponer de forma permanente un servicio web (API) de consulta de estado, bajo el estándar técnico que defina la Entidad. Antes de iniciar cualquier sesión, el operador deberá consultar automáticamente a los demás operadores sobre la disponibilidad del instructor. El operador consultado solo responderá "sesión activa" o "disponible", sin compartir detalles del centro o del curso donde se encuentra el instructor.
Se establecerá un tiempo de respuesta máximo para estas consultas entre pares. Si un operador no responde de manera reiterada, el operador homologado que hace la consulta dejará un registro de trazabilidad automático.
La Superintendencia definirá los protocolos de comunicación y podrá consultar los logs o registros mensuales de Consultas realizadas para auditar que el intercambio de información sea veraz y oportuno.</t>
  </si>
  <si>
    <t>No se acoge la solicitud. Se ratifica que el ABIS centralizado debe alojarse en el CPD Analítico de la Entidad por las siguientes razones:
1.La función de Inspección, Vigilancia y Control no se debe limitar al análisis de metadatos (resultados de validación). La Entidad requiere el dato biométrico (template) para realizar auditorías forenses que permitan verificar, ex-post, si una validación reportada como exitosa por un operador fue técnicamente veraz.
2. El CPD Analítico no funciona únicamente como un entorno OLAP (estadístico), sino como un Hub de interoperabilidad entre diversos actores. Alojar el ABIS en la infraestructura del CPD Analítico asegura que un ciudadano enrolado ante cualquier operador pueda ser validado en cualquier otro centro a nivel nacional, garantizando la unicidad del registro.
3. Alojar los patrones biométricos centralizadamente facilita la detección de intentos de suplantaciones de identidad transversales que los sistemas transaccionales aislados de los operadores no pueden identificar.
4. Mantener el repositorio de templates en la infraestructura de la Superintendencia blinda la operación ante la salida de un operador del mercado, asegurando la continuidad de la prestación del servicio y el ejercicio de las funciones de IVC.</t>
  </si>
  <si>
    <t>No se acoge la observación. El modelo de datos del SICOV se basa en la captura de eventos atómicos de la operación y datos primarios, por lo que la función de agregación y generación de KPIs debe dejarse al CPD Analítico.
En este sentido, el nivel de detalle requerido es el de evento individual, no se acepta el envío de datos agregados o consolidados por parte de los operadores, ya que esto limitaría la capacidad de la Entidad para realizar auditorías y análisis de riesgos integrales. La Superintendencia definirá los indicadores de desempeño, riesgo y cumplimiento basándose en la información cruda recibida en el CPD-Analítico. Para esto, será necesaria la realización de mesas técnicas convocadas por esta Superintendencia con los operadores homologados. La estructura pormenorizada de los mensajes, el diccionario de datos y los esquemas de intercambio serán discutidos y estandarizados en las mesas técnicas. Este detalle, además, irá consolidándose conforme vaya madurando el Sistema</t>
  </si>
  <si>
    <t>Se hace una aclaración para precisión técnica. La unicidad de identidad mencionada en el numeral alusivo al Registro y almacenamiento seguro de información y datos personales se refiere a la integridad del registro biográfico-biométrico del ciudadano frente al Estado. Cada operador homologado deberá generar un hash único (basado en estándares de seguridad) por cada template biométrico capturado. Este hash será el mecanismo de control primario en el ABIS Central para evitar la duplicidad de patrones y detectar irregularidades. Si el sistema detecta que un hash entrante ya existe vinculado a otro ciudadano, se disparará una alerta de irregularidad de forma inmediata, marcando el trámite que será objeto de la verificación correspondiente.  El CPD Analítico conservará los metadatos de cambios y los históricos de enrolamiento por el plazo de 10 años definido, permitiendo el análisis, siempre bajo el control de unicidad que el hash permite.</t>
  </si>
  <si>
    <t>Se acoge la observación. Se hace una precisión técnica en cumplimiento de la Ley 1581 de 2012. El tratamiento de datos en el CPD Analítico se regirá por el principio de minimización de Datos, distinguiendo los siguientes niveles de acceso y procesamiento: Se mantendrá la información personal íntegra (PII) únicamente en la capa de almacenamiento seguro y cifrado, destinada a las funciones de Inspección, Vigilancia y Control. El acceso a estos datos estará sujeto a perfiles de seguridad de alto nivel y logs de auditoría inmutables. Para los procesos de uso de información, modelos de riesgo y entrenamiento de algoritmos, se aplicarán técnicas de Seudonimización. Se utilizarán para ello identificadores únicos (Hash) que permitan el análisis longitudinal y la detección de patrones sin exponer innecesariamente la identidad de los titulares.
La información destinada a reportes estadísticos de carácter público será sometida a procesos de anonimización evitando que se pueda identificar a los titulares de la información. Ahora bien, los protocolos detallados de seudonimización serán definidos y estandarizados en las mesas técnicas con los operadores homologados.</t>
  </si>
  <si>
    <t>Se aclara la observación. Se reconoce que la eficacia del SICOV no solo depende del resultado final de la validación (éxito/fallo), sino de la trazabilidad completa del ciclo de la validación. Por esa razón, en el numeral alusivo al	Procesamiento analítico de datos de validación para la integridad del proceso de evaluación, se estableció que el Sistema de Control y Vigilancia deberá incorporar funcionalidades avanzadas para el almacenamiento seguro y el procesamiento analítico (CPD Analítico) de los datos derivados del proceso de validación de identidad de los usuarios del servicio y personal instructor.
Al respecto, se propuso que: "El SICOV deberá registrar y mantener una trazabilidad completa y auditable de todos los intentos de validación de identidad (exitosos y fallidos) realizados por usuarios e instructores. Este registro detallado deberá incluir, como mínimo: el mecanismo de validación empleado, el resultado de cada validación, el dispositivo empleado, la fecha y hora exactas, la identificación del usuario e instructor involucrados, la información del organismo de apoyo, el aula o vehículo asociado, clase o curso específico, tipificación del fallo y latencia de procesamiento."
Estos datos serán utilizados por la Superintendencia para identificar centros con comportamientos anómalos o fallas técnicas recurrentes que pongan en riesgo la prestación del servicio.</t>
  </si>
  <si>
    <t>Se aclara la observación.EL SICOV opera bajo un esquema de identidad centralizada que tiene las siguientes características:
1. La Superintendencia es el único responsable del dominio de los datos biométricos contenidos en el ABIS Central. No existe explotación de estos datos por parte de organismos de apoyo. En su lugar, desde estos se hace una consulta autorizada al repositorio creado para el ejercicio de funciones de la Entidad.
2. El acceso a la información por parte de un OAAT distinto al de origen está estrictamente limitado a la finalidad de validación de identidad. Ningún OAT u Operador tendrá acceso a la información transaccional, resultados de evaluaciones o datos sensibles recolectados por otro organismo o alojados en el ABIS. El funcionamiento del SICOV deberá permitir identificar qué OAT realizó el enrolamiento inicial, manteniendo la responsabilidad sobre la captura primaria incluso si el dato es validado posteriormente en otros centros.
3. Por otra parte, un mismo usuario no puede estar en dos OAAT al mismo tiempo, por lo que es imposible que se hagan dos consultas al mismo tiempo de enrolamiento de un mismo usuario en centros distintos.</t>
  </si>
  <si>
    <t>Se aclara la observación. La redacción del numeral sobre redundancia y ubicación del CPD - Analítico y el Alterno  ya contempla la flexibilidad solicitada al emplear la disyuntiva 'o' ('operar en esquema activo-pasivo o activo-activo').
En consecuencia, El operador homologado tiene la autonomía para elegir entre un esquema activo-pasivo o activo-activo, según su diseño de ingeniería y capacidad de inversión.
Independientemente del esquema elegido, el operador es responsable de garantizar el cumplimiento estricto de los Acuerdos de Niveles de Servicio definidos en el Anexo Técnico, especialmente en lo relacionado con la disponibilidad del sistema y los tiempos de respuesta.</t>
  </si>
  <si>
    <t>Se acoge la observación. Se permite la implementación de mecanismos de replicación asíncrona entre el CPD-Analítico y su centro alterno. En todo caso se deberán cumplir las condiciones previstas: 
1) Ambas instalaciones (principal y alterno) deben estar ubicadas obligatoriamente dentro del territorio nacional.
2) El esquema de replicación asincrónica deberá garantizar un Punto de Recuperación (RPO) de máximo treinta (30) minutos, asegurando que ante una eventualidad, la pérdida de información sea marginal y no afecte la integridad probatoria del sistema.
3) El canal de comunicación para la replicación asíncrona debe contar con protocolos de cifrado de alto nivel y mecanismos de verificación de integridad para asegurar que la transmisión de los datos sea segura e inalterable.</t>
  </si>
  <si>
    <t>No se acoge la solicitud. Se ratifica el requerimiento mínimo de treinta y dos (32) núcleos físicos por nodo para la infraestructura del CPD Analítico, por lAs siguientes razones:
1. Se esta2n calificando erróneamente las funciones del sistema como "esencialmente descriptivas". El CPD Analítico y de Identificación aloja el motor biométrico central (ABIS), cuya carga de trabajo es de cómputo intensivo. La validación de identidad en tiempo real de los aspirantes a conducir exige una capacidad de procesamiento paralelo que solo se garantiza con el umbral físico previsto.
2. El dimensionamiento flexible propuesto pone en riesgo el cumplimiento de los tiempos de respuesta exigidos. Un procesador con menor capacidad generaría colas de procesamiento en horas de alta demanda de consultas, lo que podría terminar perjudicando la prestación del servicio en los CEA, CIA y OTT a nivel nacional.
3.El hardware debe estar dimensionado para soportar, además del motor biométrico, las tareas de cifrado de alto nivel y los procesos de integridad de datos (hashing) que protegen la información sensible de los ciudadanos.
4. Se define este umbral como un estándar de calidad mínima para asegurar que el sistema sea resiliente y capaz de absorber el crecimiento de la base de datos durante el periodo de conservación de 10 años definido en la resolución.</t>
  </si>
  <si>
    <t>Se acoge la observación. Ahoraa bien, esto está condicionada al cumplimiento de los criterios de soberanía de datos. Se considera válida la separación de cargas de trabajo entre el entorno operativo-transaccional y el entorno analítico, bajo las siguientes premisas:
1.Se permite que el ABIS y la inferencia en tiempo real residan en la capa transaccional para optimizar los tiempos de respuesta al ciudadano, mientras que la Capa Analítica se centrará en el procesamiento de métricas, modelos de Machine Learning para detección de fraude y demás.
2. El requisito de incorporación de Unidades de Procesamiento Gráfico (GPU) permanece vigente para ambos entornos. En la capa transaccional, para asegurar la velocidad de los algoritmos de reconocimiento facial; y en la capa analítica, para soportar el procesamiento masivo de datos y el entrenamiento de modelos predictivos.
3.El operador deberá garantizar que, aunque las cargas estén separadas, exista una sincronización impecable entre lo transaccional y lo analítico para que la Superintendencia cuente con la trazabilidad completa en el CPD Analítico.</t>
  </si>
  <si>
    <t>Se acoge parcialmente. Se hace una aclaración sobre la funcionalidad del sistema. La naturaleza del  CPD Analítico y de Indentificación es dual (probatorio y analítico) por los siguientes motivos:
1.La implementación de tecnologías de inmutabilidad como Object Lock / WORM es obligatoria. El CPD Analítico actúa como el repositorio probatorio primario de la Entidad, asegurando que la evidencia digital (documentos que soportan el cumplimiento de requisitos críticos, biometría, registros, logs) no pueda ser alterada o eliminada, garantizando la cadena de custodia necesaria para los procesos de IVC.
2. Esta configuración no impide la evolución analítica. El sistema debe estar diseñado para permitir la explotación de datos (BI, Machine learning) mediante capas de procesamiento que consuman la información inmutable sin comprometer su integridad original.
3. Como ya se señaló en respuesta a una de las observaciones anteriores, esta naturaleza dual implica una separación mediante capas de trabajo que requieren de lógica y funcionamiento distintos,
4. Los detalles pormenorizados sobre los flujos de comunicación, la segregación lógica interna y los protocolos específicos de versionado que aún no hayan sido definidos, serán analizados y discutidos en mesas técnicas con los operadores homologados.</t>
  </si>
  <si>
    <t>No se acoge la solicitud. El Data Lake del CPD Analítico debe contener las evidencias biométricas íntegras y datasets completos. La IVC de la Superintendencia requiere que la autoridad tenga acceso a la evidencia primaria. Limitar el Data Lake a metadatos o resultados impediría a la Superintendencia realizar auditorías forenses para verificar la autenticidad de los procesos de identificación reportados por los operadores.
- La analítica avanzada para la detección de irregularidades solo es posible si los modelos de inteligencia artificial de la Entidad tienen acceso a la evidencia biométrica real almacenada en el Data Lake.
- La seudonimización absoluta en esta capa impediría la reconstrucción de la historia de validaciones biométricas de un ciudadano que haya pasado por diferentes OAT, lo cual es vital para detectar suplantaciones en el Sistema.
- La protección del Habeas Data no se garantiza omitiendo el dato, sino aplicando protocolos estrictos de seguridad dentro del CPD Analítico, los cuales son de obligatorio cumplimiento para los operadores.</t>
  </si>
  <si>
    <t xml:space="preserve">No se acoge la observación. Sin embargo, se hace una precisión importante en el texto. Ya se ha explicado que el CPD Analítico tiene también una capa de funcionamiento para operaciones transaccionales (especialmente por la operación del ABIS). La frecuencia de cinco (5) minutos para los procesos de ETL/ELT se refiere a la disponibilidad de los flujos operativos y eventos transaccionales  de diferente índole, desde la infraestructura central de cada operador del SICOV, hacia la infraestructura del CPD Analítico. En ese sentido, la latencia máxima permitida varía según el tipo de dato. Se hace una modificación de la redacción. </t>
  </si>
  <si>
    <t>No se acoge la observación. El CPD Analítico no es un simple espejo de herramientas externas ni se limita a herramientas de inteligencia de negocio, como se justifica en las respuestas dadas a anteriores observaciones. El CPD debe poseer la funcionalidad de monitoreo de disponibilidad del SICOV en tiempo real, pues se requiere contar con un mecanismo autónomo que permita verificar, en cualquier momento del día, la disponibilidad del SICOV y de sus componentes críticos (ABIS, Pasarela de Pagos, conectividad con OAT, etc.). Si bien el CPD Analítico consumirá y procesará métricas sobre la operación, para este aspecto en específico es un instrumento que permitirá comparar el comportamiento técnico y la estabilidad de los diferentes sistemas de manera simultánea. Esto es fundamental para detectar fallas sistémicas que pongan en riesgo la prestación del servicio, sin esperar los reportes mensuales de cumplimiento de los operadores, asegurando conocimiento inmediato ante la afectación de los ciudadanos. Por esa razón, aunque el CPD Analítico no reemplaza el monitoreo operativo, si debe ofrecer la consulta de la referida información, para lo cual son importantes los tableros de información de BI.</t>
  </si>
  <si>
    <t>Se aclara la observación.. El CPD Analítico y de Identificación es el repositorio probatorio la Entidad y, por ende, el validador oficial de la disponibilidad y comportamiento del SICOV. Gracias a los requisitos de inmutabilidad, la información en el CPD Analítico mantiene una cadena de custodia digital ininterrumpida desde su origen.
Se reitera que el CPD Analítico recibe el dato crudo. Por esa razín, se trata de la persistencia de la evidencia técnica original en una infraestructura a la que tiene acceso integralmente la Superintendencia. La constancia con valor probatorio emitida por el CPD Analítico es la garantía para el ciudadano y para el Estado de que la información no ha sido manipulada por terceros.</t>
  </si>
  <si>
    <t>No se acoge la solicitud. Como se ha reiterado el CPD Analítico y de Identificación tiene una naturaleza dual, incluyendo su función como repositorio de información con valor probatorio para efectos del ejercicio de las funciones de IVC. La copia idéntica de esta información en el CPD Analítico asegura que la autoridad tenga acceso a la evidencia de manera autónoma e inmediata. Ahora bien, no se entiende por qué el almacenamiento de la evidencia obstaculizaría la evolución de las herramientas analíticas.</t>
  </si>
  <si>
    <t>Se acoge la observación y se hace una aclaración técnica para precisar la distinción entre disponibilidad de ingesta y procesamiento analítico: El requisito de cinco (5) minutos aplica estrictamente a la disponibilidad del dato transaccional crudo en el CPD Analítico. Esto es indispensable para las labores de supervisión inmediata y alertas tempranas. Se aclara asimismo que la latencia no aplica al tiempo de ejecución de consultas analíticas complejas o reportes de BI histórico de gran volumen, los cuales podrán tener tiempos de respuesta acordes a su complejidad técnica.
El operador homologado debe implementar una arquitectura que permita la visibilidad inmediata de los eventos operativos, mientras que los procesos de consolidación y análisis profundo podrán ejecutarse en ventanas de tiempo o ciclos programados que no afecten el rendimiento del sistema transaccional.
Ahora bien, se incorporó a la redacción que la latencia para las validaciones de identidad realizadas con reconocimiento facial en la fase de enrolamiento es inmediata.</t>
  </si>
  <si>
    <t>No se acoge la solicitud. El Subsistema ABIS Central debe alojarse en el CPD Analítico, ya que este constituye el núcleo vigilancia de la Superintendencia. Su naturaleza, como ya se explicó, es dual.</t>
  </si>
  <si>
    <t>No se acoge la solicitud. El software base (motores de base de datos, sistemas analíticos y componentes de integración) se propone que esté posicionado en los reportes de líderes de Gartner (Magic Quadrant) o Forrester (Wave) teniendo en cuenta que se busca asegurar que el Sistema cuente con herramientas reconocidas a nivel internacional para garantizar servicio operativo de acuerdo a lo que se exige de la operación de un sistema crítico como el SICOV.</t>
  </si>
  <si>
    <t>ANÁLISIS DE LA OBSERVACION ST (ENERO DE 2026)</t>
  </si>
  <si>
    <t>BORRADOR RESOLUCION CEA, CIA Y OTT V2</t>
  </si>
  <si>
    <t>BORRADOR RESOLUCION CEA, CIA Y OTT V1</t>
  </si>
  <si>
    <t>Respecto a este punto se solicita sean tenidos en cuenta los comentarios incluidos en la comunicación que acompaña los comentarios realizados a los proyectos de Resolución.</t>
  </si>
  <si>
    <t>No se acoge la observación. Se eliminó de la redacción del borrador de acto administrativo la mención de 15 años que contemplaba la autorización para la operación del SICOV por las razones que ya fueron expresadas por la Superintendencia con anterioridad.
En ese orden de ideas, se mantiene el régimen de libertad tarifaria vigilada, el cual permite a los operadores incorporar dentro de la estructura tarifaria del servicio los costos asociados a la modernización tecnológica del SICOV. Este esquema constituye un mecanismo adecuado, razonable y proporcional para permitir el retorno de la inversión realizada, sin generar cargas indebidas para la Superintendencia ni comprometer recursos del Estado.
Se garantiza la continuidad de la operación del sistema actual durante el proceso de implementación de las mejoras tecnológicas, evitando interrupciones en la prestación del servicio y asegurando el flujo regular de ingresos de los operadores. Esta medida contribuye a la sostenibilidad financiera del sistema y a la estabilidad operativa mientras se desarrollan las nuevas funcionalidades.
No procedencia de indemnización estatal: La Superintendencia reitera que no resulta procedente la inclusión de cláusulas de indemnización o compensación a cargo del Estado. El SICOV opera dentro de un mercado regulado de riesgo privado, en el cual el marco normativo vigente define de manera clara las obligaciones, cargas y responsabilidades asumidas por los operadores, sin que exista fundamento legal para trasladar dichos riesgos al Estado.</t>
  </si>
  <si>
    <t>Se acoge parcialmente. Los actos administrativos que expide la Superintendencia de Transporte deben estarse a lo dispuesto en la Ley 1437 de 2011 y  las demás normas que conforman el marco jurídico aplicable. En ejercicio de sus competencias, la Superintendencia debe adoptar las medidas regulatorias del sistema observando los principios de legalidad, debido proceso, proporcionalidad, seguridad jurídica y confianza legítima, sin asumir competencias reservadas de manera exclusiva al legislador. Se elimina, por esta razón, el escenario propuesto para aplicabilidad de la figura de la pérdida de fuerza ejecutoria.
En este sentido, frente a los actos administrativos vigentes y los que se profieran en virtud de los cuales se reconoce la homologación, gozan de presunción de legalidad y tienen fuerza ejecutoria en los términos previstos en la Ley 1437 de 2011 mientras se mantenga el cumplimiento de los requisitos que dieron lugar a su expedición. De lo contrario, les serán aplicables las disposiciones relativas a la pérdida de fuerza ejecutoria, de conformidad con lo establecido en los artículos 91 y 92 de la norma referida.
Para efectos de lo anterior, se mantiene la mención de que a Superintendencia, a través del Comité Técnico Operativo, definirá un procedimiento para la delimitación de responsabilidad operativa por las fallas que se presenten en la operación del SICOV.</t>
  </si>
  <si>
    <t>Se aclara la observación. En la segunda versión del anexo técnico se dispuso, en relación con las condiciones de infraestructura del CPD Analítico Principal y el alterno, que: "Las dos instalaciones deberán ubicarse dentro del territorio de la República de Colombia, en zonas geográficas distintas, a una distancia física no superior a 50 km (para garantizar replicación síncrona eficiente) pero suficiente para mitigar riesgos de desastres localizados."</t>
  </si>
  <si>
    <t>Se aclaración la observación. La Superintendencia de Transporte precisa que la responsabilidad en el proceso de enrolamiento se distribuye de la siguiente manera:
Operador homologado: El proveedor del SICOV es el responsable de implementar y garantizar la operatividad de las tecnologías de extracción de datos (OCR) y validación de seguridad (MRZ, PDF417). El sistema debe estar programado para realizar el cruce de información entre las distintas fuentes del documento de identidad y emitir una alerta automática o bloquear el proceso si detecta inconsistencias que sugieran falta de autenticidad documental.
OAT: El personal del CEA, CIA u OTT es responsable de la diligencia física en la manipulación del documento y de asegurar que la captura de imagen se realice conforme a los estándares de calidad exigidos por el sistema.
En conclusión, el Operador Homologado es el garante de que el software cuente con las herramientas de validación de autenticidad documental descritas en el Anexo Técnico, de modo que el SICOV actúe como un filtro tecnológico efectivo contra la suplantación y el fraude documental.</t>
  </si>
  <si>
    <t>Se hace una aclaración. La Superintendencia de Transporte aclara que el procedimiento de excepción biométrica definido en el numeral 2.5.8.1.5. del Anexo Técnico ya establece reglas homogéneas y obligatorias para todos los operadores, eliminando cualquier margen de discrecionalidad.
Para fortalecer la respuesta, se detallan las reglas estandarizadas:
1. Sea lo primero señalar que sólo se permite la activación de excepción biométrica en el enrolamiento inicial. Una vez capturado el template facial, las validaciones posteriores durante las clases deben ser faciales o en su defecto dactilares (sin excepción manual).
2. El sistema debe agotar obligatoriamente el siguiente flujo: 1) Cotejo dactilar contra RNEC (3 intentos); 2) Reconocimiento facial (Selfie vs. Template de documento) (3 intentos); 3) Activación de excepción biométrica.
3. Validación de la certificación expedida por la RNEC: En el paso (C), el operador no solo debe recibir una foto; el sistema debe realizar una validación de autenticidad del certificado emitido por la RNEC mediante el cruce de firmas digitales o mecanismos de verificación de la entidad emisora.
Frente a la preocupación por la operación offline, se reitera que la infraestructura descentralizada tiene como fin procesar la validación facial localmente. Por tanto, no se autorizan procedimientos manuales offline'. Si el sistema local no puede validar al usuario contra el template almacenado, la sesión no puede iniciar, a fin de que no existan puntos ciegos en la vigilancia por fallas de conectividad.
El nuevo patrón facial capturado durante la excepción de validación biométrica inicial se convierte en el único patrón válido para el resto del servicio. El sistema restringirá automáticamente la opción de invocar una excepción para ese mismo usuario, obligando a la validación tecnológica continua.
Esta estandarización asegura que el nivel de servicio sea idéntico en todos los CEA, CIA y OTT del país, impidiendo el uso indebido de excepciones en la validación de identidad, lo que deriva en riesgo de fraude al Sistema de licenciamiento de conducción y en un estímulo de ventaja competitiva desleal en el mercado de estos organismos de apoyo.</t>
  </si>
  <si>
    <t>Se aclara la observación.
Una vez el ciudadano ha realizado un enrolamiento exitoso, el patrón biométrico resultante tiene vigencia para la totalidad del proceso de capacitación o curso. No hay un tiempo de expiración dentro de un mismo ciclo de capacitación. El sistema debe exigir, cuando exista template, que la validación facial se efectúe al inicio, durante y/o al final de cada sesión, eliminando la posibilidad de invocar excepciones manuales una vez que la tecnología ha confirmado la identidad del usuario.
Sobre la infraestructura de borde (descenttralizada) vs. la validación de identidad contra las bases de datos de la RNEC, no se acoge la observación. No se considera que se pueda hablar de capacidad ociosa. La inversión en procesamiento local es una medida de seguridad sistémica. Incluso cuando la RNEC habilite el reconocimiento facial, el SICOV requerirá de la capacidad local para hacer las validaciones de reconocimiento facial bajo las condiciones descritas en el anexo técnico. Esto, con la misma óptica de garantizar la continuidad del servicio y realizar validaciones intermedias sin saturar los canales nacionales.
Sobre la seguridad de la información, la  vulnerabilidad aludida por el almacenamiento local se resuelve mediante el cumplimiento de los estándares de seguridad exigidos en el texto: los datos biométricos no se almacenan como imágenes, sino como vectores numéricos cifrados. El operador es el responsable de garantizar que dicha información esté protegida, asegurando que el hardware local sea un nodo seguro y auditado.</t>
  </si>
  <si>
    <t>Se acoge parcialmente la observación. Para efectos de precisión operativa, las condiciones de medición de tiempo que el SICOV debe garantizar se supervisarán así: las horas se computarán en sesenta (60) minutos reloj. El sistema no admitirá parametrizaciones basadas en horas pedagógicas inferiores a este tiempo, salvo que una norma superior del Ministerio de Transporte u otra autoridad competente así lo disponga expresamente.
La hora de inicio se marca con la validación biométrica exitosa del alumno/usuarioi y el instructor. La hora de fin se marca con la validación de salida. El tiempo efectivo de instrucción será el transcurrido entre ambos hitos.</t>
  </si>
  <si>
    <t>Se aclara la observación. Los procesos o servicios marcados como irregulares por el SICOV si podrán ser transmitidos o cargados al sistema RUNT. Lo anterior, por cuanto la validez de la marcación y la la prueba de responsabilidad del OAAT son objeto de demostración en el inicio de un proceso administrativo sancionatorio por parte de la Superintendencia, en el que deberán garantizarse los potulados del debido proceso y el ejercicio del derecho de defensa.</t>
  </si>
  <si>
    <t>No se acoge la observación. Se ratifican los tiempos de latencia propuestos. La Superintendencia de Transporte considera que estos niveles de servicio (SLA) son los mínimos requeridos para garantizar una vigilancia efectiva y oportuna.</t>
  </si>
  <si>
    <t>Se acoge la observación. Estos aspectos técnicos detallados serán objeto de discusión y definición posterior por parte de los actores, para dar cumplimiento a lo dispuesto en el Anexo técnico.</t>
  </si>
  <si>
    <t>Se aclara la observación. Se elimina el procedimiento contenido en la segunda versión del borrador de acto administrativo, asociado al incumplimiento de las condiciones de operación exigidas del SICOV y  la aplicación de medidas ante los incumplimientos de las obligaciones vigentes. En su lugar, se reafirma que la Superintendencia se estará a lo dispuesto en la Ley 1437 de 2011 (Código de Procedimiento Administrativo y de lo Contencioso Administrativo), arts. 91 y ss. Se conserva en el texto la indicación de que será la Superintendencia, a través del Comité Técnico Operativo del SICOV, establecerá un mecanismo de determinación de reponsabilidad ante el incumplimiento de las condiciones exigidas de operación del SICOV.</t>
  </si>
  <si>
    <t>Se aclara la observación. Respecto de los parágrafos 4 y 5 del artículo 16 (ahora 17), es importante reiterar que la Superintendencia de Transporte, en ejercicio de sus facultades de Inspección, Vigilancia y Control tiene la potestad de reglamentar los estándares técnicos de los sistemas por medio de los cuales se materializa el ejercicio de esa función pública.
La pérdida de la homologación prevista en el artículo 16 no es una medida arbitraria, sino la declaratoria de la pérdida de fuerza ejecutoria del acto de autorización por desaparición de sus fundamentos técnicos (Artículo. 91, num. 2, CPACA). En estricto sentido, si un operador deja de cumplir con las exigencias de operación del Sistema, los fundamentos que motivaron su homologación desaparecen, y el acto pierde su eficacia de pleno derecho. Se considera que, ante tal situación, y probada la responsabilidad, conforme a los lineamientos que se definan a través del Comité Técnico Operativo de la Superintendencia, se debe expedir acto administrativo motivado.</t>
  </si>
  <si>
    <t>Se reiteran los comentarios expresados por la Superintendencia en respuestas dadas a observaciones anteriores.</t>
  </si>
  <si>
    <t>No se acoge la observación. Por las siguientes razones:
1. Establecer una fecha única obligaría a los operadores a realizar inversiones y desarrollos al mismo ritmo, desincentivando la eficiencia en la innovación, lo que contraviene el principio de eficiencia administrativa. La competencia en el mercado de operadores del SICOV se garantiza otorgando a todos los actores el mismo plazo máximo de transición (hasta 9 meses).
2. El argumento sobre la confusión del usuario carece de sustento técnico toda vez que las reglas de operación del SICOV, con todos sus ajustes, son homogéneos y están definidos de manera taxativa en el Anexo Técnico de la Resolución. Por lo tanto, el ciudadano encontrará el mismo estándar de control independientemente del operador que utilice el Organismo de Apoyo.
3. El modelo planteado por la entidad asegura una transición ordenada, permitiendo que los centros realicen el cambio de modelo a medida que los proveedores homologados vayan implementando las nuevas funcionalidades del Sistema de acuerdo con el avance de las fases de implementación.
4. Sistemas críticos como el del SICOV de la Superintendencia deben utilizar modelos de adopción gradual o por grupos, demostrando ser el método más seguro para evitar colapsos generalizados y garantizar la estabilidad de la operación a nivel nacional.</t>
  </si>
  <si>
    <t>No se acoge la observación. Frente a la observación relativa a la protección de datos personales, lse ratifica que el acto administrativo se ajusta estrictamente a lo dispuesto en la Ley 1581 de 2012 y el Decreto 1074 de 2015. Al respecto, es imperativo precisar el orden de responsabilidades que rige el SICOV:
1. Se reconoce sin ambigüedad que los usuarios de los servicios son los únicos titulares de sus datos personales y biométricos.
2. Toda la información capturada, procesada y almacenada en el SICOV se genera en ejercicio de una función pública de vigilancia y control delegada por el Estado. En consecuencia, la Superintendencia de Transporte es responsable de definir la finalidad del tratamiento.
3. Los operadores actúan bajo la figura de encargados del tratamiento. Su autorización para operar el sistema no les confiere derechos de propiedad, ni facultades de explotación comercial sobre la base de datos, ni autonomía para decidir sobre la permanencia de la información.
En razón de lo anterior, la prohibición de uso de datos para fines distintos a los previstos en la resolución es una salvaguarda de Habeas Data que impide que la información recolectada coercitivamente para fines de vigilancia sea desviada hacia intereses privados. La exigencia de estándares como la certificación NIST para biometría busca, precisamente, proteger al titular frente a errores de identificación y garantizar que el tratamiento sea veraz y seguro.</t>
  </si>
  <si>
    <t>No se acoge y se aclara la observación..
Frente a la solicitud 1: No se acoge la solicitud de permitir una operación offline o procedimientos manuales que prescindan de la validación biométrica. La criticidad del Sistema y la importancia que tiene para el Estado controlar la rigurosidad de los servicios de estos organismos no admiten estados de excepción técnica. La contingencia en el SICOV debe resolverse mediante la resiliencia de la arquitectura descentralizada ya exigida, la cual permite que el proceso continúe a nivel local ante fallas de conectividad externa, sincronizando los resultados una vez se restablezca el canal. En caso de falla total del hardware o del software de validación en el centro, el organismo de apoyo debe suspender el enrolamiento hasta que se garantice la operatividad del sistema, pues no se puede certificar la identidad de un ciudadano sin la validación de identidad exigida.
Frente a la solicitud 2: Se aclara la observación. En el capítulo correspondiente al software y componentes de software especializados requeridos para el funcionamiento del software SICOV CEA, CIA y OTT se establece la obligatoriedad de que la tecnología empleada para el reconocimiento facial cuente con capacidades de Liveness Detection, a través de un algoritmo certificado por el NIST o por un laboratorio autorizado por el NIST en ataques de presentación PAD nivel 1 y 2, con fecha de presentación no mayor a dos años. Esto con el fin de asegurar que el sistema sea capaz de detectar ataques mediante fotos, videos o máscaras, garantizando que el proceso de enrolamiento sea fidedigno e inalterable.</t>
  </si>
  <si>
    <t>No se acoge la observación. La Superintendencia de Transporte subraya que el régimen de transición tiene como fin la migración tecnológica hacia estándares superiores, pero bajo ninguna circunstancia puede implicar una degradación o suspensión de los controles de vigilancia actuales.
Los Acuerdos de Nivel de Servicio son la garantía mínima de que la función de policía administrativa se ejerce de manera efectiva y continua. Suspender su aplicación durante el periodo de transición generaría un riesgo inaceptable para el ejercicio de la función pública, toda vez que dejaría a la Entidad sin herramientas para asegurar la disponibilidad del sistema frente a posibles fallas.
Es responsabilidad del operador homologado planificar la implementación de las mejoras de manera paralela y aislada, asegurando que la operación de la versión actual se mantenga bajo los estándares de calidad, seguridad y disponibilidad previamente autorizados. La 'marcha blanca' o periodo de pruebas se refiere exclusivamente a las nuevas funcionalidades, pero el servicio público de vigilancia sobre los organismos de apoyo al tránsito debe cumplir en todo momento con las métricas de desempeño exigidas para garantizar la integridad de la información.</t>
  </si>
  <si>
    <t>Se acoge la observación en cuanto a la necesidad de precisar la forma de acreditación para estructuras plurales y se aclara la evolución del requisito técnico.
Sobre la congruencia de los requisitos: La Superintendencia de Transporte aclara que, tras un nuevo análisis de riesgos de ciberseguridad y en observancia de los estándares de Gobierno Digital, se determinó que el esquema previamente planteado (ISO 9001 + una opcional) resultaba insuficiente para garantizar la integridad de un sistema que procesa datos biométricos y fe pública. Por esa razón el nuevo borrador elevó el estándar a la concurrencia de ISO 9001, ISO 27001 y SOC 2, por ser estas normas complementarias y no excluyentes en la gestión de servicios críticos de TI.
Ahora bien, conforme se señaló en las líneas anterior, se hace una nueva modificación del proyecto, redefiniendo, como certificaciones obligatorias mínimas, únicamente la ISO 9001 y la ISO/IEC 27001, por cuanto estas acreditan de manera suficiente la existencia de sistemas de gestión de calidad y de seguridad de la información acordes con los estándares internacionales requeridos para la operación del SICOV. Las demás certificaciones mencionadas, incluida la de SOC2, tendrán carácter adicional  y podrán ser cumplidas por los operadores como certificaciones complementarias.
Por otra parte, en aras de garantizar la homogeneidad, se precisa con mayor claridad que, en caso de estructuras plurales, las certificaciones obligatorias deben ser cumplidas por cada uno de los integrantes de las mismas.</t>
  </si>
  <si>
    <r>
      <rPr>
        <b/>
        <sz val="8"/>
        <color theme="1"/>
        <rFont val="Arial Narrow"/>
        <family val="2"/>
      </rPr>
      <t>Observación:</t>
    </r>
    <r>
      <rPr>
        <sz val="8"/>
        <color theme="1"/>
        <rFont val="Arial Narrow"/>
        <family val="2"/>
      </rPr>
      <t xml:space="preserve">
Bajo el entendido del cumplimeinto de los nuevos requisitos, que no estaban en las resoluciones actuales, y dado que la Entidad indica que, los requisitos juridicos, financieros y administrativos, dentro de los cuales se encuentran los relacionados con el operador de recaudo interesados en matener la homologación se les exige actualizar el cumplimiento de los nuevos requisitos de índole jurídica, financiera y administrativa, lo cual constituye requisito para la manutención de su homologación actual.
</t>
    </r>
    <r>
      <rPr>
        <b/>
        <sz val="8"/>
        <color theme="1"/>
        <rFont val="Arial Narrow"/>
        <family val="2"/>
      </rPr>
      <t>Solicitud:</t>
    </r>
    <r>
      <rPr>
        <sz val="8"/>
        <color theme="1"/>
        <rFont val="Arial Narrow"/>
        <family val="2"/>
      </rPr>
      <t xml:space="preserve">
Solicitamos se precise si el cumplimiento de estos requisitos tendrá un plazo superior al de la manifestación de interés que realiza el operador homologado o en qué momento se realiza la verificación de los nuevos requisitos y qué condiciones aplicarían para la verificación de los mismos, especificamente para los operadores de recaudo, </t>
    </r>
  </si>
  <si>
    <r>
      <rPr>
        <b/>
        <sz val="8"/>
        <color theme="1"/>
        <rFont val="Aptos Narrow"/>
        <scheme val="minor"/>
      </rPr>
      <t>Observación:</t>
    </r>
    <r>
      <rPr>
        <sz val="8"/>
        <color theme="1"/>
        <rFont val="Aptos Narrow"/>
        <scheme val="minor"/>
      </rPr>
      <t xml:space="preserve">
Las soluciones de extracción de respaldo de información aseguran que la información enviada a respaldos dispone las siguientes condiciones operativas y de trazabilidad, que aseguran el cumplimiento de los requisitos de seguridad:
 - cifrado de información
 - aislamiento a nivel de volumenes por producto cuando el respaldo es hacia disco
 - segmentación por grupos de cintas cuando el respaldo es hacia medio magnético.
En cuanto a las necesidades de Continuidad:
 - Se dispone de una solución altamente redundante en todos sus componentes de hardware.
 - Asignación de unidades de Drive específicas por producto para copias de respaldo a medios externos.
 - Implementación de solución de respaldos en el Centro de datos alterno.
</t>
    </r>
    <r>
      <rPr>
        <b/>
        <sz val="8"/>
        <color theme="1"/>
        <rFont val="Aptos Narrow"/>
        <scheme val="minor"/>
      </rPr>
      <t>Solicitud:</t>
    </r>
    <r>
      <rPr>
        <sz val="8"/>
        <color theme="1"/>
        <rFont val="Aptos Narrow"/>
        <scheme val="minor"/>
      </rPr>
      <t xml:space="preserve">
Se reitera a la entidad la implementación transversal de soluciones de respaldo que las capacidades soportan la operación de dos o más registros y tiene asignaciones  Es importante notar que la implementación de una solución de respaldos por cada producto es un gasto alto, mas aún teniendo en cuenta que esta solución debe disponerse tanto en el centro de datos principal como en el alterno.</t>
    </r>
  </si>
  <si>
    <r>
      <rPr>
        <b/>
        <sz val="8"/>
        <color theme="1"/>
        <rFont val="Aptos Narrow (Body)"/>
      </rPr>
      <t>Observación:</t>
    </r>
    <r>
      <rPr>
        <sz val="8"/>
        <color theme="1"/>
        <rFont val="Aptos Narrow (Body)"/>
      </rPr>
      <t xml:space="preserve">
Acorde a la respuesta relacionada y a la complementación de los Cumplimientos de protocolos, seguridad y manejo de infraestructura SICOV, vemos necesario aclarar responsabilidades de mantenimiento y adecuación de lugar para mantener dicha infraestructura. Además de las condiciones ambientales y normatividad para la administración, adaptar la conectividad eléctrica con los estándares para soportar éste tipo de IT, Adicionalmente, confirmar la  responsabilidad administrativa y pecuniaria sobre el no cumplimiento de las condiciones.
Lo anterior limita y pone en riesgo que todas las condiciones se puedan cumplir a cablidad por un OAT, la exposición de una IT con una inversión tan importante y la continuidad del negocio tanto funcional, operativo y de mantenimiento hace inviable cumplir el objeto de la adaptación tecnológica sugerida. Sugerimos a la entidad valorar nuevamente las condiciones y limitaciones que determinan el modelo y requerimientos relacionados, que se solventan bajo una operación centralizada. </t>
    </r>
  </si>
  <si>
    <r>
      <rPr>
        <b/>
        <sz val="8"/>
        <color theme="1"/>
        <rFont val="Aptos Narrow (Body)"/>
      </rPr>
      <t>Observación:</t>
    </r>
    <r>
      <rPr>
        <sz val="8"/>
        <color theme="1"/>
        <rFont val="Aptos Narrow (Body)"/>
      </rPr>
      <t xml:space="preserve">
Se solicita valorar los argumentos, ya que otros sistemas críticos en el país, salen operativamente de forma coordinada con una fecha definida por resolución y plan de trabajo relacionado, el que antes implemente garantiza mayor tiempo de pruebas, ciclo de capacitación y gestipon del cambio con los actores y para el usuario final tiene un tiempo de inicio de un nuevo modelo defnido en el territorio nacional y no por proveedor, lo que generaria confusión y afectaría el principio de la libre competencia y la libertad del mercado.  </t>
    </r>
  </si>
  <si>
    <t>La observación señala que el numeral 2.3.2 exige, además de ISO 9001 e ISO 27001, certificaciones adicionales como SOC 2, CMMI nivel 3 o superior, ISO 20000 o ISO 15504, sin justificación técnica ni análisis de impacto. Esta exigencia se considera desproporcionada y redundante, pues dichas certificaciones evalúan aspectos ya cubiertos por las normas obligatorias. Por ello, se solicita mantener solo ISO 9001 e ISO 27001 como requisitos habilitantes o, alternativamente, que SOC 2, CMMI, ISO 20000 e ISO 15504 se establezcan como criterios opcionales.</t>
  </si>
  <si>
    <t>Daniel Lorenzo Medina</t>
  </si>
  <si>
    <t>Se acoge parcialmente la observación. En primer lugar hay que decir que las normas ISO 27001 y la certificación SOC 2 no son redundantes y no persiguen lo mismo. La certificación ISO 27001 asegura que el operador cuenta con un marco de gestión sólido, mientras que la certificación SOC 2 garantiza, mediante una auditoría independiente, que los controles de seguridad, disponibilidad y privacidad han operado de manera efectiva en el tiempo.
Respecto a la exigencia de ISO 9001, esta garantiza que los procesos de soporte y atención al usuario sigan ciclos de mejora continua, minimizando errores. La concurrencia de estas certificaciones es una medida de necesidad y proporcionalidad para asegurar que la modernización tecnológica del sistema esté respaldada por una capacidad organizacional técnica y administrativamente idónea.
Sin perjuicio de lo anterior, se hace una modificación del proyecto de Resolución, redefiniendo, como certificaciones obligatorias mínimas, únicamente la ISO 9001 y la ISO/IEC 27001, por cuanto estas acreditan de manera suficiente la existencia de sistemas de gestión de calidad y de seguridad de la información acordes con los estándares requeridos para la operación del SICOV. Las demás certificaciones mencionadas, incluida la de SOC2, tendrán carácter adicional  y podrán ser acreditadas por los operadores como elementos complementarios de fortalecimiento institucional, conforme a lo que dicta la redacción del numeral correspondiente.</t>
  </si>
  <si>
    <t>Se acoge la observación. En primer lugar hay que decir que las normas ISO 27001 y la certificación SOC 2 no son redundantes y no persiguen lo mismo. La certificación ISO 27001 asegura que el operador cuenta con un marco de gestión sólido, mientras que la certificación SOC 2 garantiza, mediante una auditoría independiente, que los controles de seguridad, disponibilidad y privacidad han operado de manera efectiva en el tiempo.
Respecto a la exigencia de ISO 9001, esta garantiza que los procesos de soporte y atención al usuario sigan ciclos de mejora continua, minimizando errores. La concurrencia de estas certificaciones es una medida de necesidad y proporcionalidad para asegurar que la modernización tecnológica del sistema esté respaldada por una capacidad organizacional técnica y administrativamente idónea.
Sin perjuicio de lo anterior, se hace una modificación del proyecto de Resolución, redefiniendo, como certificaciones obligatorias mínimas, únicamente la ISO 9001 y la ISO/IEC 27001, por cuanto estas acreditan de manera suficiente la existencia de sistemas de gestión de calidad y de seguridad de la información acordes con los estándares requeridos para la operación del SICOV. Las demás certificaciones mencionadas, incluida la de SOC2, tendrán carácter adicional  y podrán ser acreditadas por los operadores como elementos complementarios de fortalecimiento institucional, conforme a lo que dicta la redacción del numeral correspondiente.</t>
  </si>
  <si>
    <t>2.	Observación al Numeral 2.4. Requerimientos Financieros 
La observación solicita precisar que el indicador “Capital real” corresponda a la utilidad operacional y no a las “utilidades del ejercicio”, para evitar distorsiones derivadas de factores tributarios y fiscales ajenos a la capacidad operativa del operador. Se argumenta que la utilidad operacional es un indicador más estable y objetivo de solvencia financiera, alineado con las prácticas del RUP de las Cámaras de Comercio, y que esta precisión fortalece, en lugar de debilitar, la exigencia financiera para la operación del SICOV.</t>
  </si>
  <si>
    <t>No se acoge la observación. El indicador definido como “Capital real”, medido a partir de las utilidades del ejercicio, se mantiene sin modificación, por cuanto resulta coherente con la magnitud económica, los riesgos operativos y las responsabilidades jurídicas asociadas a la implementación y operación del SICOV.
De conformidad con las buenas prácticas internacionales aplicables a la selección de operadores de infraestructura crítica, los indicadores financieros deben reflejar la capacidad real del operador para asumir altos volúmenes transaccionales, responsabilidades fiduciarias, riesgos tecnológicos y operativos, así como garantizar la continuidad del servicio en escenarios adversos. 
Adicionalmente, se precisa que los conceptos definidos en el Anexo Técnico son claros, objetivos y no están sujetos a interpretaciones ambiguas, en tanto se enmarcan estrictamente en los requerimientos financieros necesarios para la adecuada implementación, operación y sostenibilidad del SICOV. La definición del indicador responde de manera directa a las exigencias propias del sistema y a la necesidad de contar con operadores que acrediten una capacidad financiera plenamente acorde con la naturaleza y responsabilidades del proyecto.
En consecuencia, no resulta técnicamente recomendable ajustar o sustituir el indicador propuesto, toda vez que su mantenimiento asegura la selección de operadores con solvencia proporcional al tamaño y responsabilidad del SICOV, evitando la exposición del sistema y del Estado a riesgos financieros y operativos innecesarios.</t>
  </si>
  <si>
    <t>No se acoge la observación. Dada la dimensión del software del que se debe disponer para garantizar el funcionamiento pleno del SICOV, y dada la necesidad de contar con un equipo de desarrolladores de software que pueda responder a las contingencias que puedan presentarse en la operación, manteniendo la herramienta arriba y resolviendo de manera eficiente las fallas, inconsistencias o cuellos de botella, minimizando el impacto en la operación de los Centros, se hace necesario que el operador homologado cuente con un equipo de mínimo cinco personas que reúnan las características del perfil descrito en el numeral aludido.</t>
  </si>
  <si>
    <t>4.	Observación al Numeral 2.3.4.2 - Analistas de Soporte/Mesa de Ayuda 
"()…El numeral 2.3.4.2. establece una dotación mínima inicial y fija para el equipo de Mesa de Ayuda de al menos dos (2) profesionales en ingeniería o afines y ocho (8) técnicos de soporte, sumando un total de diez (10) personas como equipo base.
Solicitud:
Ajustar este requerimiento en principio de proporcionalidad:
()…2.3.4.2 Analistas de Soporte / Mesa de Ayuda
El equipo de analistas de soporte o mesa de ayuda deberá dimensionarse con base en el principio de proporcionalidad, de manera que garantice el cumplimiento permanente de los Acuerdos de Niveles de Servicio (ANS) establecidos en el presente Anexo Técnico.
El número mínimo de analistas requeridos deberá estar directamente relacionado con la demanda de los servicios prestados y con la cantidad de Organismos de Apoyo al Tránsito (CEA, CIA, OTT) que atienda el operador homologado."</t>
  </si>
  <si>
    <t>3.	Observación al Numeral 2.3.3.3 - Ingenieros o Tecnólogos de Desarrollo. 
"() …El numeral 2.3.3.3 establece que los operadores homologados del SICOV deben contar con una cantidad fija de cinco (5) profesionales en ingeniería o afines, o tecnólogos en sistemas con certificación específica, para el desarrollo e integración de las funcionalidades del software del Sistema de Control y Vigilancia y de la aplicación móvil.
Solicitud:
Ajustar este requerimiento en principio de proporcionalidad:
2.3.3.3 Ingenieros o Tecnólogos de Desarrollo
El equipo de profesionales o tecnólogos necesario para el desarrollo e integración de las diferentes funcionalidades del software del Sistema de Control y Vigilancia y de la aplicación móvil deberá dimensionarse con base en el principio de proporcionalidad.
Para nuevos operadores, se requerirá un equipo base mínimo de tres (3) profesionales en ingeniería de sistemas, electrónica, industrial o afines, o tecnólogos en sistemas, con certificación en los lenguajes de programación en los que se encuentra construido el software o la aplicación móvil, o con experiencia laboral certificada en dichos lenguajes en los últimos tres (3) años."</t>
  </si>
  <si>
    <t>5.	Observación al Numeral 2.5.9.2.5 (Geoposición de Equipos de Cómputo) y 2.5.9.2.6 (Geoposición de Vehículos) - Limitación al uso del "Mismo Fabricante". 
se insiste en la necesidad de revisar y ajustar la exigencia de que los componentes de geolocalización (etiqueta, gateway y software) sean provistos por un mismo fabricante, contenida en los numerales 2.5.9.2.5 y 2.5.9.2.6 del Anexo Técnico.</t>
  </si>
  <si>
    <r>
      <t xml:space="preserve">No se acoge la observación. La redacción ajustada del acto administrativo tuvo en cuenta la observación en la que aquí se insiste, cuando se incluyó como consideración sobre la integración de componentes, lo siguiente, bajo condiciones específicas con las que debe cumplir el operador homologado:
</t>
    </r>
    <r>
      <rPr>
        <i/>
        <sz val="8"/>
        <color theme="1"/>
        <rFont val="Aptos Narrow (Body)"/>
      </rPr>
      <t>“Con el objetivo de garantizar la seguridad, integridad e inalterabilidad de la información de geoposicionamiento, se recomienda el uso de soluciones integrales (hardware y firmware del mismo ecosistema). Sin perjuicio de lo anterior, se permite la integración de componentes de distintos fabricantes (Tag y Gateway) siempre y cuando el Operador Homologado certifique y garantice técnicamente que:
- La comunicación entre la etiqueta (Tag) y la puerta de enlace (Gateway) se realiza mediante protocolos seguros y cifrados que impidan la clonación o repetición de señales.
- La solución integrada es capaz de detectar y reportar en tiempo real cualquier intento de manipulación física (tamper) o desvinculación del dispositivo.</t>
    </r>
    <r>
      <rPr>
        <sz val="8"/>
        <color theme="1"/>
        <rFont val="Aptos Narrow (Body)"/>
      </rPr>
      <t>”</t>
    </r>
  </si>
  <si>
    <t>6.	Observación al numeral 2.5.9.1.7.4 SAI o UPS: 
Se insiste en la necesidad de revisar la exigencia de una autonomía mínima de cuatro (4) horas mediante UPS On-Line de doble conversión en cada sede descentralizada, por cuanto dicha especificación no resulta proporcional ni técnicamente necesaria para el tipo de operación descentralizada que se pretende asegurar en el SICOV.
"En consecuencia, se insiste en que:
- La autonomía requerida para el hardware descentralizado sea ajustada a un periodo razonable (30 o 60 minutos), suficiente para garantizar la continuidad mínima del proceso y la preservación de la información, y
- Se permita el uso de soluciones de respaldo energético funcionalmente equivalentes, acompañadas de:
- Bancos de baterías con estándares de eficiencia energética.
- Planes de manejo y disposición final de baterías certificados.
- Enfoque alineado con principios de sostenibilidad y uso eficiente de recursos."</t>
  </si>
  <si>
    <t>No se axoge la observación. Se reitera al observante que las reglas de la experiencia han demostrado que para este tipo de proyectos tecnológicos que conllevan el funcionamiento de un servicio crítico, la autonomía mínima que se debe establecer es de 4 horas.</t>
  </si>
  <si>
    <t>7. Observación Principio de Neutralidad Tecnológica y Enfoque Funcional del Anexo Técnico
"El Anexo Técnico del proyecto de resolución incorpora múltiples especificaciones detalladas sobre infraestructura física, hardware, arquitectura tecnológica y componentes específicos, las cuales, si bien buscan estandarizar y fortalecer el control del Sistema de Control y Vigilancia (SICOV), terminan por condicionar el diseño de las soluciones a configuraciones técnicas predeterminadas, limitando de manera indebida la libertad tecnológica de los operadores.
De conformidad con el principio de neutralidad tecnológica, reconocido en la normativa nacional y reiterado en el propio proyecto de resolución, los requerimientos técnicos deben formularse en términos funcionales, de desempeño y de resultados, y no mediante la imposición de marcas, fabricantes, arquitecturas, capacidades físicas o configuraciones específicas, siempre que las soluciones propuestas cumplan con las condiciones mínimas de seguridad, trazabilidad, interoperabilidad, disponibilidad y confiabilidad exigidas.
La inclusión de especificaciones cerradas sobre infraestructura, hardware y demás componentes tecnológicos:
- Restringe la libre concurrencia de proveedores.
- Limita la innovación y la evolución tecnológica.
- Genera dependencias innecesarias (lock-in tecnológico).
- Introduce barreras de acceso injustificadas que no necesariamente se traducen en mejores niveles de control o seguridad."</t>
  </si>
  <si>
    <t>No se acoge la observación. Las especificaciones técnicas contenidas en el Anexo Técnico no tienen por objeto imponer configuraciones cerradas ni restringir injustificadamente la libertad tecnológica de los operadores, sino garantizar niveles adecuados y homogéneos de seguridad, confiabilidad, disponibilidad y control, acordes con la naturaleza crítica del SICOV y con el tratamiento de información de usuarios a nivel nacional.
Las condiciones establecidas se fundamentan en principios de seguridad de la información, continuidad del servicio y protección de datos, atendiendo a la sensibilidad, volumen y criticidad de la información administrada por el sistema. En este sentido, los requerimientos de infraestructura física, hardware y arquitectura tecnológica responden a la experiencia operativa acumulada, a las reglas de la experiencia y a las necesidades actuales y futuras del SICOV, orientadas a prevenir riesgos tecnológicos, operativos y de seguridad que podrían afectar la integridad y confiabilidad del sistema.
Asimismo, las especificaciones técnicas definidas no se orientan a favorecer marcas, fabricantes o proveedores específicos, ni a limitar la innovación tecnológica, sino a establecer estándares mínimos verificables que permitan a la Superintendencia de Transporte ejercer de manera efectiva sus funciones de inspección, vigilancia y control. Estos estándares resultan indispensables para asegurar la interoperabilidad, trazabilidad, disponibilidad y resiliencia del sistema, especialmente en escenarios de alta demanda o de contingencia.
En consecuencia, el Anexo Técnico mantiene un equilibrio razonable entre el principio de neutralidad tecnológica y la necesidad regulatoria de definir condiciones técnicas mínimas claras y exigibles. Las configuraciones previstas se consideran necesarias y proporcionales al objeto regulado, y no constituyen barreras de acceso injustificadas, sino requisitos orientados a proteger el interés público, garantizar la estabilidad del SICOV y asegurar su adecuada evolución frente a las demandas presentes y futuras del sistema.</t>
  </si>
  <si>
    <t>Observación 1
"Se solicita respetuosamente a la Superintendencia de Transporte aclarar y definir de manera expresa, sistemática y verificable el régimen jurídico y el procedimiento aplicable para la vinculación de nuevos operadores tecnológicos interesados en operar el Sistema de Control y Vigilancia (SICOV), distintos de los operadores homologados actualmente vigentes, así como la definición, metodología de cálculo y criterios de verificación del Capital real (entendido como respaldo y solvencia) y del Indicador de riesgo aplicable a dichos operadores. 
El proyecto de resolución regula de forma detallada las condiciones técnicas, operativas y financieras exigibles para la continuidad de los operadores homologados existentes, condicionando su permanencia a la implementación de las mejoras introducidas al sistema. Sin embargo, no se establece de manera expresa el alcance subjetivo del régimen, ni se define si la operación del SICOV corresponde a un mercado regulado cerrado, abierto o cerrado de manera transitoria, ni se prevé un procedimiento jurídico, técnico y administrativo habilitante para el eventual ingreso de nuevos operadores, ni las reglas, etapas, criterios de evaluación, plazos o autoridad competente para tal efecto."</t>
  </si>
  <si>
    <t>Se aclara la observación. La Superintendencia de Transporte aclara que, si bien el artículo 22 de la Ley 2050 de 2020 ordenó transitar hacia un esquema de contratación estatal, dicha orden no se puede ejecutar actualmente debido a la inexistencia de un método legal para fijar la tarifa.
Al no existir las condiciones legales para abrir una licitación pública, y con el fin de garantizar la libre competencia y la prestación del servicio, la Entidad decide mantener vigente el mecanismo de habilitación por homologación.
No obstante lo anterior, se advierte a los interesados que el presente acto administrativo eleva sustancialmente los estándares técnicos, tecnológicos, de seguridad y financieros. Por lo tanto, la aprobación de cualquier solicitud de homologación (nueva o renovación) estará supeditada al cumplimiento estricto y riguroso de la totalidad de los nuevos requisitos aquí reglamentados, los cuales son indispensables para operar el SICOV robustecido.</t>
  </si>
  <si>
    <t>De igual forma, el proyecto hace referencia al Capital real (respaldo y solvencia) y a un Indicador de riesgo, sin que se precise de manera objetiva su definición, metodología de cálculo, variables constitutivas, criterios de depuración, umbrales de referencia, periodicidad de evaluación ni su finalidad regulatoria concreta, lo cual introduce un margen de indeterminación relevante en la aplicación del régimen.</t>
  </si>
  <si>
    <t>No se acoge la observación. Los indicadores financieros previstos en el Anexo Técnico cuentan con una definición suficiente, objetiva y alineada con las necesidades propias de la operación del SICOV, sin que exista el margen de indeterminación señalado.
El indicador de Capital Real se fundamenta en la solvencia, la liquidez y las utilidades del ejercicio del operador homologado, elementos financieros objetivos, verificables y comúnmente aceptados para evaluar la capacidad real de respaldo y sostenibilidad económica de operadores encargados de infraestructura crítica. Dichos componentes permiten valorar de manera integral la capacidad del operador para asumir las obligaciones financieras, operativas y jurídicas derivadas de la implementación y operación continua del SICOV.
Por su parte, el indicador de riesgo se encuentra claramente definido mediante la relación Activo Fijo / Patrimonio Neto, la cual constituye una métrica financiera estándar para evaluar el nivel de apalancamiento estructural y la exposición patrimonial del operador. Esta relación permite identificar de forma objetiva la proporción de activos comprometidos frente al respaldo patrimonial disponible, resultando adecuada para medir riesgos financieros asociados a la estabilidad del operador.
Estos indicadores responden a las mejores prácticas internacionales en contratación pública y selección de operadores de infraestructura crítica, al guardar proporcionalidad con el volumen transaccional proyectado, la responsabilidad fiduciaria sobre la operación del sistema, la capacidad de cubrir contingencias y riesgos tecnológicos y operativos, así como la necesidad de garantizar la continuidad del servicio en escenarios adversos. En este marco, se considera que un operador con utilidades anuales inferiores a $3.500 millones no evidencia una resiliencia financiera acorde con la magnitud y criticidad del proyecto.
En consecuencia, las condiciones establecidas resultan suficientes, claras y objetivas en su definición, no siendo técnicamente recomendable su modificación, en tanto aseguran la selección de operadores con solvencia y capacidad financiera proporcional al tamaño, responsabilidad y riesgos inherentes a la operación del SICOV, reforzando la estabilidad, continuidad y confiabilidad del sistema.</t>
  </si>
  <si>
    <t>Se aclara la observación. Si bien el artículo 22 de la Ley 2050 de 2020 ordenó transitar hacia un esquema de contratación estatal, dicha orden no se puede ejecutar actualmente debido a la inexistencia de un método legal para fijar la tarifa.
Al no existir las condiciones legales para abrir una licitación pública, y con el fin de garantizar la libre competencia y la prestación del servicio, la Entidad decide mantener vigente el mecanismo de habilitación por homologación.
No obstante lo anterior, se advierte a los interesados que el presente acto administrativo eleva sustancialmente los estándares técnicos, tecnológicos, de seguridad y financieros. Por lo tanto, la aprobación de cualquier solicitud de homologación (nueva o renovación) estará supeditada al cumplimiento estricto y riguroso de la totalidad de los nuevos requisitos aquí reglamentados, los cuales son indispensables para operar el SICOV robustecido.</t>
  </si>
  <si>
    <t>"Esta ausencia de definiciones expresas y metodologías objetivas genera un vacío normativo que hace necesario precisar, al menos, los siguientes aspectos:
4.	La definición expresa del Capital real, indicando los componentes financieros y patrimoniales que lo integran (patrimonio contable, patrimonio técnico depurado, liquidez disponible, garantías ejecutables, avales corporativos u otros instrumentos), así como los criterios de depuración o exclusión aplicables (intangibles, goodwill, activos diferidos, cuentas de difícil recaudo), de forma que refleje efectivamente la capacidad de respaldo y solvencia del operador."</t>
  </si>
  <si>
    <t>"Esta ausencia de definiciones expresas y metodologías objetivas genera un vacío normativo que hace necesario precisar, al menos, los siguientes aspectos:
3.	El procedimiento jurídico, técnico y administrativo aplicable para nuevos operadores, en caso de que se prevea su eventual ingreso, incluyendo etapas, requisitos, criterios objetivos de evaluación, plazos y autoridad competente, con el fin de garantizar el debido proceso administrativo y evitar decisiones discrecionales no regladas."</t>
  </si>
  <si>
    <t>"Esta ausencia de definiciones expresas y metodologías objetivas genera un vacío normativo que hace necesario precisar, al menos, los siguientes aspectos:
2.	La naturaleza jurídica de la homologación como operador del SICOV, precisando si esta corresponde a un acto administrativo reglado, discrecional o excepcional, y los efectos jurídicos de dicha calificación frente al acceso de nuevos interesados."</t>
  </si>
  <si>
    <t>"Esta ausencia de definiciones expresas y metodologías objetivas genera un vacío normativo que hace necesario precisar, al menos, los siguientes aspectos:
1.	El alcance subjetivo del régimen de operación del SICOV, indicando de manera inequívoca si la operación se encuentra limitada exclusivamente a los operadores homologados vigentes, si dicha limitación tiene carácter transitorio o permanente, o si existe la posibilidad de incorporación de nuevos operadores bajo determinadas condiciones."</t>
  </si>
  <si>
    <t>Se aclara la observación. Corresponde a un acto reglado en tanto se establecen las condiciones técnicas, de capacidad operativa, tecnológica, solvencia económica y en general todos los estándares de calidad que permiten la existencia de un Sistema que se acomoda a las necesidades de IVC de la Superintendencia de Transporte. La exigencia, cumplimiento y verificación de la existencia de estas condiciones, por lo tanto, se anteponen a la mera liberalidad o subjetividad de la Entidad.</t>
  </si>
  <si>
    <t>Se pone de presente al observante que una vez se expida la resolución en trámite esta regirá para aquellos interesados en homologarse y los homologados actuales.</t>
  </si>
  <si>
    <t>La definición del indicador Capital Real prevista en el Anexo Técnico es suficiente, clara y objetiva, y se encuentra alineada con los criterios financieros necesarios para evaluar la capacidad real de respaldo, solvencia y sostenibilidad del operador del SICOV, sin que resulte necesario detallar de manera adicional los componentes o criterios de depuración solicitados.
El Capital Real se sustenta en la solvencia, la liquidez y las utilidades del ejercicio del operador homologado, variables financieras verificables que reflejan de forma adecuada su capacidad para asumir las obligaciones operativas, tecnológicas, financieras y jurídicas inherentes a la operación del SICOV. Estos elementos permiten valorar integralmente la fortaleza económica del operador, en proporción con la magnitud del proyecto, el volumen transaccional esperado y los riesgos asociados a la operación de un sistema de infraestructura crítica.
La metodología adoptada evita incorporar criterios de depuración excesivamente detallados o subjetivos que podrían introducir rigideces innecesarias o interpretaciones divergentes en la evaluación, privilegiando en su lugar indicadores financieros estandarizados, auditables y comparables, derivados de la información contable y financiera oficialmente certificada del operador.
En este marco, la definición vigente del Capital Real resulta idónea para medir la capacidad efectiva de respaldo y solvencia del operador, sin requerir la inclusión de componentes adicionales como garantías, avales u otros instrumentos, ni la exclusión expresa de partidas contables específicas, en tanto el enfoque adoptado ya asegura una evaluación objetiva, proporcional y coherente con las exigencias técnicas, financieras y regulatorias propias de la operación del SICOV.</t>
  </si>
  <si>
    <t>"Esta ausencia de definiciones expresas y metodologías objetivas genera un vacío normativo que hace necesario precisar, al menos, los siguientes aspectos:
5.	La metodología de cálculo del Indicador de riesgo, señalando las variables que lo componen, su ponderación, umbrales de referencia, periodicidad de evaluación y su finalidad regulatoria específica, en particular si se utilizará como criterio habilitante, de seguimiento, de alerta temprana o como causal para la adopción de medidas administrativas."</t>
  </si>
  <si>
    <t>Se aclara la observación. El indicador se calcula a partir de la relación Activo Fijo / Patrimonio Neto, la cual constituye una métrica financiera estándar, verificable y ampliamente utilizada para evaluar el nivel de exposición patrimonial y el grado de apalancamiento estructural del operador. Esta relación permite identificar de manera objetiva la proporción de activos inmovilizados frente al respaldo patrimonial disponible, reflejando adecuadamente el nivel de riesgo financiero asociado a la estabilidad del operador.
La simplicidad y estandarización del indicador garantizan su comparabilidad, objetividad y transparencia, evitando interpretaciones subjetivas o discrecionales en su aplicación. En este sentido, no resulta necesario definir ponderaciones adicionales ni umbrales diferenciados, en tanto la propia relación financiera permite evaluar de forma directa la razonabilidad del nivel de riesgo asumido por el operador frente a su capacidad patrimonial.
El Indicador de Riesgo tiene una finalidad regulatoria preventiva y de control, orientada a verificar que el operador mantenga una estructura financiera coherente con la magnitud, criticidad y responsabilidades asociadas a la operación del SICOV. Su aplicación se enmarca dentro de los procesos de habilitación y seguimiento financiero del operador, sin perjuicio de las facultades de supervisión y control propias de la Superintendencia de Transporte.
En consecuencia, la definición adoptada resulta suficiente y adecuada para los fines regulatorios perseguidos, permitiendo evaluar de manera objetiva el riesgo financiero del operador y reforzando la estabilidad, continuidad y confiabilidad del SICOV, sin necesidad de ajustes adicionales.</t>
  </si>
  <si>
    <t>"Esta ausencia de definiciones expresas y metodologías objetivas genera un vacío normativo que hace necesario precisar, al menos, los siguientes aspectos:
6.	La distinción entre un régimen transitorio de implementación del SICOV y un régimen permanente de operación, especialmente considerando que el proyecto se soporta en plazos legales perentorios que exigen una puesta en operación inmediata del sistema fortalecido."</t>
  </si>
  <si>
    <t>Se aclara la observación. La Entidad adelanta las presentes actuaciones bajo el régimen legal vigente aplicable, cualquier variación dependerá de las disposiciones legislativas que sobre la materia se dispongan por la autoridad competente. Ahora bien, en lo que atañe a la implementación de los cambios introducidos al SICOV, bajo las reglas legales aplicables a día de hoy, la Superintendencia definió reglas precisas de transición para la incorporación de tales cambios.</t>
  </si>
  <si>
    <t>Certicámara</t>
  </si>
  <si>
    <t>"Esta ausencia de definiciones expresas y metodologías objetivas genera un vacío normativo que hace necesario precisar, al menos, los siguientes aspectos:
7.	La previsibilidad regulatoria para potenciales interesados, permitiendo que estos conozcan de manera anticipada si existe o no la posibilidad futura de acceso al régimen de homologación, bajo qué condiciones generales y con qué criterios objetivos, incluso si dicha apertura no se encuentra prevista de forma inmediata."</t>
  </si>
  <si>
    <t>Se aclara la observación. Se reitera lo expresado en respuesta a observaciones previamente analizadas.</t>
  </si>
  <si>
    <t>La Superintendencia de Transporte no comparte las conclusiones del observante y considera que sus apreciaciones parten de supuestos técnicos y regulatorios imprecisos. La definición del modelo de infraestructura descentralizada se sustenta en análisis de riesgos y evaluaciones comparativas de las tecnologías disponibles en el mercado. Para la Entidad, la arquitectura  descentralizada es la que mejor responde a las necesidades actuales y futuras del SICOV, con el propósito de mejorar la continuidad del servicio, fortalecer los controles de seguridad y mantener el sistema alineado con las mejores prácticas y tendencias tecnológicas vigentes, asegurando su evolución y permanencia a la vanguardia tecnológica.
No es acertado afirmar que la Entidad carece de sustento técnico por no haber incorporado en la respuesta matrices de riesgo, estudios financieros detallados o documentos metodológicos específicos.
Frente a la afirmación según la cual un modelo centralizado moderno elimina la dependencia del canal de comunicaciones, la Superintendencia precisa que, si bien existen mecanismos de tolerancia a fallos y redundancia, estos no suprimen el riesgo de indisponibilidad, especialmente en contextos territoriales con heterogeneidad en la calidad y estabilidad de la conectividad. El modelo de infraestructura descentralizada responde a un enfoque preventivo de gestión del riesgo, orientado a asegurar la autonomía operativa local de los procesos críticos durante la prestación del servicio, evitando que fallas de conectividad impacten de manera inmediata la atención al ciudadano y la continuidad del sistema.
En relación con la supuesta contradicción entre la centralización del cotejo con la Registraduría Nacional del Estado Civil y la descentralización de otros procesos biométricos, se aclara que se trata de procesos con alcances, niveles de criticidad y exigencias normativas diferentes. El cotejo con la RNEC, por mandato de dicha entidad, debe realizarse de manera centralizada bajo sus protocolos de seguridad, lo cual no resulta incompatible con que otros procesos complementarios, como la validación continua de permanencia y el reconocimiento facial contra patrones biométricos previamente enrolados, se ejecuten de forma local. Este diseño híbrido permite optimizar el desempeño del sistema, reducir latencias y mejorar la experiencia del usuario, sin afectar la seguridad ni la integridad del proceso.
Respecto a los señalamientos sobre los riesgos de seguridad derivados del almacenamiento y procesamiento descentralizado de datos biométricos, la Superintendencia considera que el observante incurre en una generalización que no se ajusta al modelo propuesto. La infraestructura descentralizada no implica ausencia de estándares ni pérdida de control, en tanto los nodos locales hacen parte de una arquitectura supervisada y gobernada, con políticas unificadas de seguridad de la información, cifrado, control de accesos, autenticación robusta y trazabilidad de eventos. La seguridad de la información no depende exclusivamente de la centralización física de la infraestructura, sino de la correcta implementación de controles técnicos y administrativos, plenamente aplicables en esquemas de computación en el borde.
En cuanto a la crítica relacionada con el principio de neutralidad tecnológica, se aclara que la adopción de un modelo de infraestructura descentralizada no vulnera dicho principio, toda vez que la Entidad no impone marcas, proveedores ni soluciones propietarias específicas. La regulación se limita a definir una arquitectura funcional y unos lineamientos técnicos mínimos orientados a cumplir objetivos regulatorios legítimos, como la continuidad del servicio, la eficiencia operativa, la mitigación del fraude y la protección del interés general. El principio de neutralidad tecnológica no impide que el regulador establezca criterios técnicos cuando estos resultan necesarios para garantizar el adecuado funcionamiento del sistema.
Frente al argumento relacionado con las tecnologías de detección de vida (liveness detection), la Superintendencia reitera que estos mecanismos requieren el procesamiento de imágenes de alta calidad en tiempo real, condición que se ve favorecida por el procesamiento local, al evitar degradaciones asociadas a la compresión, transmisión y congestión de red. La ejecución de estos procesos en la estación local contribuye a fortalecer la detección de intentos de fraude y a preservar la integridad de la validación biométrica durante la prestación del servicio.
En relación con los impactos financieros y operativos alegados, la Entidad considera que las estimaciones presentadas por el observante no reflejan de manera objetiva los beneficios asociados al modelo descentralizado ni contemplan los costos derivados de interrupciones del servicio, reprocesos, afectaciones a los usuarios y riesgos de fraude. La función regulatoria de la Superintendencia no se limita a la optimización de costos para los operadores, sino que busca un equilibrio entre la sostenibilidad del sistema, la calidad del servicio y la protección del interés público. En este contexto, los costos asociados a la infraestructura descentralizada resultan razonables y proporcionales frente a los beneficios operativos, técnicos y de seguridad que ofrece el modelo adoptado.
La elección de una arquitectura que privilegia el procesamiento en el 'borde' (Edge) no constituye una intromisión arbitraria en la autonomía técnica del operador, sino el ejercicio legítimo de la potestad regulatoria para garantizar la indisponibilidad cero de la función de vigilancia. En un país con las brechas de conectividad de Colombia, supeditar la validación biométrica exclusivamente a una nube centralizada pone en riesgo la prestación del servicio en las regiones. Por tanto, la descentralización técnica es una medida de proporcionalidad operativa que asegura que la vigilancia no se interrumpa ante fallas de los canales de comunicación nacionales.
En conclusión, la Superintendencia de Transporte ratifica que la adopción de una infraestructura descentralizada para el reconocimiento facial en el SICOV es una decisión técnicamente fundada, razonable y proporcional, orientada a garantizar la continuidad, seguridad y eficiencia del sistema, así como su evolución tecnológica permanente. Los argumentos expuestos por el observante no desvirtúan la necesidad ni la idoneidad del modelo definido, razón por la cual no se acoge la observación formulada.</t>
  </si>
  <si>
    <t>La Superintendencia de Transporte no comparte los planteamientos del observante y considera que la exigencia de exclusividad de determinados recursos tecnológicos dentro del SICOV se encuentra debidamente justificada desde los puntos de vista técnico, operativo y de seguridad de la información, y no vulnera los principios de proporcionalidad, eficiencia administrativa ni neutralidad tecnológica invocados.
Desde la perspectiva técnica, si bien las arquitecturas modernas contemplan mecanismos de segmentación lógica, virtualización y aislamiento de procesos, la Superintendencia estima que, tratándose de sistemas críticos que gestionan información sensible y de alto impacto como los datos biométricos y registros asociados al SICOV, la exclusividad de recursos tecnológicos críticos constituye una medida adicional de control y mitigación de riesgos. La segmentación lógica, aunque válida, no elimina completamente los riesgos derivados de fallas de configuración, vulnerabilidades compartidas, errores operativos o eventos de seguridad que pueden afectar entornos multiuso. En este contexto, la exclusividad de determinados componentes reduce la superficie de ataque y fortalece el control sobre la integridad, disponibilidad y confidencialidad de la información.
La exigencia de recursos físicos exclusivos responde al principio de 'Defensa en Profundidad' en ciberseguridad. El uso compartido de infraestructura en sistemas críticos  como el SICOV genera un vector de riesgo. La Superintendencia, en su deber de proteger la integridad del SICOV, no puede permitir que vulnerabilidades en otros sistemas del operador afecten la trazabilidad de los procesos de formación y evaluación de conductores. La exclusividad es, pues, una exigencia técnica necesaria contra el riesgo sistémico.
En el ámbito de los estándares de seguridad referenciados por el observante (ISO 27001, NIST 800-53, Zero Trust Architecture, OWASP ASVS), se aclara que dichos marcos no prohíben ni desaconsejan la exclusividad física de recursos, sino que establecen controles que deben ser aplicados en función del nivel de riesgo del sistema. En consecuencia, la decisión regulatoria de exigir recursos exclusivos para funciones críticas del SICOV se encuentra alineada con un enfoque de gestión de riesgos y defensa en profundidad, plenamente compatible con los estándares internacionales mencionados.
Desde el punto de vista jurídico, la Superintendencia considera que la medida adoptada cumple con los principios de proporcionalidad y razonabilidad regulatoria, en la medida en que persigue una finalidad legítima, la protección de la información, la confiabilidad del sistema y la continuidad del servicio y resulta adecuada y necesaria para alcanzarla. La neutralidad tecnológica no se ve afectada, toda vez que la Entidad no impone marcas, fabricantes ni soluciones propietarias, sino que define requisitos funcionales y de arquitectura orientados a garantizar niveles mínimos de seguridad y control. De igual forma, el principio de eficiencia administrativa no puede analizarse exclusivamente desde la óptica de reducción de costos, sino en función de la confiabilidad, estabilidad y sostenibilidad del sistema en su conjunto.
En cuanto a los impactos operativos y financieros señalados, la Superintendencia estima que las consideraciones de CAPEX y OPEX deben evaluarse en equilibrio con los riesgos que se buscan mitigar. La utilización de infraestructura compartida para múltiples productos o registros puede generar eficiencias económicas, pero también introduce dependencias cruzadas que incrementan el impacto de fallas, incidentes de seguridad o indisponibilidades, con afectaciones directas al servicio y al usuario final. En este sentido, la exclusividad de recursos tecnológicos para componentes críticos del SICOV contribuye a aislar fallas, mejorar la capacidad de respuesta ante incidentes y preservar los niveles de servicio exigidos.
Respecto a la invocación del principio PRI_05 del Marco de Arquitectura Empresarial del MinTIC, la Superintendencia aclara que dicho principio promueve la racionalización y reutilización de recursos tecnológicos siempre que ello no comprometa la seguridad, la confiabilidad ni el cumplimiento normativo de los sistemas. En el caso del SICOV, la Entidad ha considerado que, dadas sus características y el tipo de información tratada, resulta necesario establecer límites claros al uso de componentes transversales, particularmente en aquellos procesos que involucran información sensible, controles de acceso críticos y validaciones regulatorias. En consecuencia, la aplicación del MAE no puede entenderse como una obligación irrestricta de compartir infraestructura, sino como una directriz sujeta a análisis de riesgo y contexto operativo.
Finalmente, frente a la solicitud de confirmar el uso de componentes transversales mediante separación lógica para la operación de múltiples sistemas SICOV, la Superintendencia reitera que el modelo definido prioriza la segregación efectiva de recursos críticos, con el fin de garantizar la operación continua, los niveles de servicio y la gobernanza de los datos. Cualquier esquema de reutilización o compartición de infraestructura deberá ajustarse estrictamente a los lineamientos técnicos y de seguridad definidos por la Entidad, previa validación y autorización expresa.
En conclusión, la Superintendencia de Transporte ratifica la necesidad de exigir exclusividad de determinados recursos tecnológicos en el SICOV como una medida razonable, proporcional y técnicamente justificada, orientada a proteger la seguridad de la información, la continuidad del servicio y la confianza del ciudadano. En consecuencia, no se acoge la observación formulada.</t>
  </si>
  <si>
    <t>1. COMENTARIO SOBRE CERTIFICACIONES OBLIGATORIAS:
La Entidad indica como obligatoria la certificación SOC 2, sin embargo, la misma no ha sido desarrollada de manera previa ni se especifica las razones por las cuales se incluye como mandatoria. Por la naturaleza y alcance de la misma se considera que se encuentra subsumida dentro de los requisitos previstos y cubiertos por las normas ISO ya requeridas, razón por la cual no se encuentra argumento que justifique la necesidad de incluir esta certificación adicional.
Por lo expuesto, respetuosamente se solicita a la Entidad que en caso tal de desear mantener la solicitud de esta certificación la misma sea trasladada a las certificaciones adicionales.
Así mismo, se solicita a la entidad reiterar que:
- Las certificaciones obligatorias deberán ser acreditadas por cada uno de los miembros de la unión
temporal y/o consorcio
- Las certificaciones adicionales puedan ser acreditadas por uno de los miembros de la unión temporal
y/o consorcio.</t>
  </si>
  <si>
    <t>Consorcio Sistema Integrado de Gestión y Seguridad para CEAS y CIAS</t>
  </si>
  <si>
    <t>2. COMENTARIO SOBRE EL NÚMERAL 2.5.5.8 CONDICIONES FÍSICAS Y AMBIENTALES
En este numeral se sugiere respetuosamente a la Entidad mejorar la redacción a efectos de evitar confusiones.
A continuación, la redacción propuesta:
“Ubicación: Tanto el CPD principal como el CPAD redundante deberán estar ubicados en territorio nacional.”</t>
  </si>
  <si>
    <t>Se acoge la observación. Se hace una modificación en la redacción para mayor claridad.</t>
  </si>
  <si>
    <t>3. COMENTARIO SOBRE EL NUMERAL 2.4. REQUERIMIENTOS FINANCIEROS
En el siguiente cuadro la Entidad en la mayoría de los conceptos indicó las opciones de mayor (&gt;) o menor (&lt;).
No obstante, en el nivel de endeudamiento incluye la opción de igual (=).
Respetuosamente se solicita que a efectos de mantener la unidad de criterio se suprima esta opción de igual
(=) y se deje únicamente como Menor a 65%</t>
  </si>
  <si>
    <t>4. COMENTARIO SOBRE EL NUMERAL 16. DESARROLLO, IMPLEMENTACIÓN, DESPLIEGUE DE
MEJORAS DEL SICOV Y PERIODO DE TRANSICIÓN – FASE I.
Si bien en la resolución se establece un término de tres (3) meses para dicha implementación, resulta necesario advertir que el CPD Analítico y el MOCVI corresponden a componentes de infraestructura
tecnológica que serán propios de la Superintendencia, cuya puesta en marcha implica un conjunto significativo de acciones técnicas, administrativas, contractuales y financieras, así como inversiones
sustanciales en capacidades de infraestructura, seguridad, interoperabilidad y operación.
Adicionalmente, es importante señalar que el proceso de adecuación, mejora y puesta en producción del sistema SICOV, junto con las mejoras al SICOV, ya representa por sí mismo una carga técnica y operativa considerable para los actores involucrados, demandando recursos, tiempo y esfuerzos significativos. Pretender que, de manera simultánea o en plazos reducidos, se implemente la infraestructura base del CPD Analítico y el MOCVI, sin un margen temporal razonable, genera un riesgo alto para la implementación y para el cumplimiento de los objetivos de inspección, vigilancia y control.
En este sentido, se considera indispensable otorgar un plazo prudencial y técnicamente viable para la implementación del CPD Analítico y el MOCVI, el cual debe ser considerado de manera independiente a lo propio del SICOV. En consecuencia, se solicita respetuosamente que el término de seis (6) meses para dicha implementación comience a contarse únicamente una vez el SICOV haya entrado en producción, posterior a la ejecución y culminación de las mejoras correspondientes del SICOV.</t>
  </si>
  <si>
    <t>5. OBSERVACIÓN RESPECTO DE LOS CANALES
Sea importante mencionar a la Entidad que la capacidad de los canales descrita en este proyecto de resolución se encuentra sobredimensionada. Respetuosamente solicitamos que se tenga en cuenta:
- Canal de internet para el operador del CEA no debe ser inferior a 400 MB reuso 1:1
- Canal de internet para la operación de CIA no debe ser inferior a 200 MB reuso 1:1</t>
  </si>
  <si>
    <t>Se acoge la observación. Se hace la precisión correspondiente en el texto.</t>
  </si>
  <si>
    <r>
      <rPr>
        <b/>
        <sz val="8"/>
        <color rgb="FF000000"/>
        <rFont val="Aptos Narrow"/>
      </rPr>
      <t xml:space="preserve">Observación # 90.  Artículo 15 - Régimen de transición
</t>
    </r>
    <r>
      <rPr>
        <sz val="8"/>
        <color rgb="FF000000"/>
        <rFont val="Aptos Narrow"/>
      </rPr>
      <t xml:space="preserve">Los actuales proveedores homologados del Sistema de Control y Vigilancia para CEA, CIA y OT contarán con un plazo máximo de seis (6) meses, contados a partir de la entrada en vigencia de la presente Resolución, para implementar la totalidad de las mejoras, funcionalidades y requisitos técnicos establecidos en el Anexo Técnico del SICOV desarrollado en el presente acto administrativo.
Se solicita ampliar el plazo del régimen de transición a mínimo doce (12) meses, con posibilidad de prórroga adicional en función del grado de cumplimiento y avances demostrables.
Se solicita establecer una hoja de ruta clara con fases de implementación, hitos de cumplimiento y entregables verificables, bajo supervisión del Comité Técnico del SICOV, implementando mesas técnicas con la finalidad de alinear imprevistos o situaciones tecnológica que haya lugar que permitan estandarizar las implementaciones del SICOV de los homologados.
Se solicita permitir, en casos justificados, la presentación de planes de trabajo individualizados por parte de los proveedores, ajustados a su infraestructura, modelo operativo y cronograma realista de ejecución.
</t>
    </r>
  </si>
  <si>
    <t>OBSERVACIONES REITERADAS POR OLIMPIA IT S.A.S. SOBRE LOS ANÁLISIS Y RESPUESTAS DE LA SUPERINTENDENCIA FRENTE AL PRIMER GRUPO DE OBSERVACIONES FORMULADAS</t>
  </si>
  <si>
    <t>No se acoge la observación. Sin embargo, se introduce un ajuste importante. Inicialmente, la adaptación y puesta en marcha  del CPD Analítico y de Identificación se contempló dentro de dos fases, en el marco de un conjunto de otras actividades que la acompañan. En ese sentido, se consideraba una primera fase, que  iniciara con el despliegue de la infraestructura necesaria para su conformación, mientras que en una segunda debía terminarse de desplegar y ponerse en marcha con las funcionalidades que hasta esa fecha se pudieran poner en funcionamiento.
Sin embargo, en virtud de las observaciones recibidas se estima más oportuno y conveniente que el plazo de implementación del SICOV con la totalidad de sus mejoras, incluyendo el CPD Analítico y de identificación (de seis (6) meses más tres (3) de prórroga excepcional), responda a las necesidades de cada operador homologado. En tal sentido, se eliminan de la redacción las fases previstas inicialmente, de tal manera que en dicho plazo deberá cumplirse con el objetivo previsto, de acuerdo con la organización de trabajo que defina cada parte.
Frente al señalamiento de que el plazo máximo de nueve (9) meses no supera el juicio de razonabilidad, la Superintendencia precisa que el régimen de transición fue diseñado precisamente para equilibrar la exigencia técnica con la realidad operativa del sistema, incorporando medidas de flexibilización que no estaban previstas en el texto inicial. En particular, la posibilidad de una prórroga adicional de tres (3) meses, condicionada a la demostración de un avance significativo del ochenta y cinco por ciento (85%), así como la exigencia de presentar un plan de trabajo detallado y una hoja de ruta sujeta a seguimiento estricto por parte del Comité Técnico Operativo, constituyen mecanismos idóneos para mitigar riesgos y asegurar una transición ordenada, sin comprometer la continuidad del servicio.
Por otra parte, se aclaran los siguientes puntos sobre la Interoperabilidad requerida para el SICOV:
1. Los requerimientos de seguridad, biometría facial, arquitectura descentralizada y gestión de logs son estructurales y no dependen de definiciones finales de interoperabilidad con terceros. Por tanto, el operador debe avanzar en la implementación de estos componentes de forma inmediata.
2. La política de interoperabilidad se basará en estándares abiertos y universales de intercambio de información. El operador es responsable de entregar una plataforma con capacidad de integración (API) que pueda consumir o exponer servicios una vez se definan los mapas de datos específicos en las mesas técnicas.
3. El SICOV debe diseñarse bajo el principio de resiliencia, incluyendo mecanismos de encolamiento y asincronía que permitan que la operación del CEA/CIA/OTT continúe internamente aunque un sistema externo (como el RUNT, la misma Superintendencia u otro) presente latencia o indisponibilidad temporal.
La exigencia de funcionalidades específicas de interoperabilidad será exigible de manera progresiva conforme se viabilicen estos mecanismos (en el caso de la interoperabilidad con terceros distintos a los operadores del SICOV), pero esto no suspende ni altera el cronograma de cumplimiento de los demás requisitos de la resolución.</t>
  </si>
  <si>
    <t>No se acoge la observación y se hace claridad en un aspecto.Se precisan los siguientes puntos respecto a la interoperabilidad con el SIMIT para la operación del SICOV para CIA y OTT: El SICOV debe actuar como un consumidor de los servicios de información dispuestos por el SIMIT. Las especificaciones técnicas deben ser las que indique el SIMIT (Federación Colombiana de Municipios), conforme a los protocolos de seguridad de dicha entidad. La Superintendencia velará por que estos sean puestos a disposición del SICOV.
Por otra parte, no se acoge la solicitud de otorgamiento de más plazo. Sin embargo, se introduce un ajuste importante. Inicialmente, la implementación del SICOV se contempló en dos fases, en el marco de un conjunto de actividades necesarias para ello. Sin embargo, en virtud de las observaciones recibidas se estima más oportuno y conveniente que el plazo de implementación del SICOV con la totalidad de sus mejoras, incluyendo el CPD Analítico y de identificación (de seis (6) meses más tres (3) de prórroga excepcional), responda a las necesidades de cada operador homologado. En tal sentido, se eliminan de la redacción las fases previstas inicialmente, de tal manera que en el plazo completo deberá cumplirse con el objetivo deseado, de acuerdo con la organización de trabajo que defina cada operador autónomamente.
Frente al señalamiento de que el plazo máximo de nueve (9) meses no supera el juicio de razonabilidad, la Superintendencia precisa que el régimen de transición fue diseñado precisamente para equilibrar la exigencia técnica con la realidad operativa del sistema, incorporando medidas de flexibilización que no estaban previstas en el texto inicial. En particular, la posibilidad de una prórroga adicional de tres (3) meses, condicionada a la demostración de un avance significativo del ochenta y cinco por ciento (85%), así como la exigencia de presentar un plan de trabajo detallado y una hoja de ruta sujeta a seguimiento estricto por parte del Comité Técnico Operativo, constituyen mecanismos idóneos para mitigar riesgos y asegurar una transición ordenada, sin comprometer la continuidad del servicio.</t>
  </si>
  <si>
    <t>No se acoge la observación. La Superintendencia no comparte las conclusiones del observante en relación con la supuesta inviabilidad técnica y jurídica del régimen de transición previsto en el Artículo 15, y considera que los argumentos expuestos no desvirtúan la razonabilidad, proporcionalidad ni legalidad del plazo establecido para la implementación de las mejoras, funcionalidades y requisitos técnicos del SICOV.
En primer lugar, la Entidad reconoce, como se indicó en la respuesta inicial, que la modernización del SICOV hacia una arquitectura basada en contenedores y microservicios implica retos técnicos relevantes. No obstante, dicho reconocimiento no conduce de manera automática a la necesidad de extender el plazo de transición a doce (12) o dieciocho (18) meses, como lo solicita el observante. Por el contrario, la Superintendencia ha realizado un análisis integral que pondera la complejidad técnica del proceso con la urgencia normativa, operativa y de política pública de fortalecer el sistema en un plazo razonable, evitando dilaciones que afecten la implementación oportuna del SICOV en los organismos definidos por la ley.
En este sentido, no resulta jurídicamente acertado sostener que los mandatos contenidos en la Ley 2283 de 2023 y la Ley 2294 de 2023 carecen de incidencia sobre el régimen de transición definido. Si bien dichas normas no detallan la arquitectura tecnológica específica del sistema, sí establecen obligaciones imperativas de implementación y fortalecimiento del SICOV en un término perentorio, lo cual habilita y exige a la Administración adoptar las medidas reglamentarias necesarias para garantizar que el sistema cuente con las capacidades técnicas, de seguridad y de interoperabilidad adecuadas para su despliegue nacional. En consecuencia, la decisión de adelantar de manera concurrente la ampliación de cobertura y el fortalecimiento tecnológico del SICOV responde a una opción regulatoria legítima, orientada a asegurar la efectividad de los mandatos legales y la protección del interés general.
Frente al señalamiento de que el plazo máximo de nueve (9) meses no supera el juicio de razonabilidad, la Superintendencia precisa que el régimen de transición fue diseñado precisamente para equilibrar la exigencia técnica con la realidad operativa del sistema, incorporando medidas de flexibilización que no estaban previstas en el texto inicial. En particular, la posibilidad de una prórroga adicional de tres (3) meses, condicionada a la demostración de un avance significativo del ochenta y cinco por ciento (85%), así como la exigencia de presentar un plan de trabajo detallado y una hoja de ruta sujeta a seguimiento estricto por parte del Comité Técnico Operativo, constituyen mecanismos idóneos para mitigar riesgos y asegurar una transición ordenada, sin comprometer la continuidad del servicio.
La Superintendencia discrepa de la afirmación según la cual la transformación tecnológica del SICOV equivaldría necesariamente a un “desarrollo desde cero”. El modelo de transición previsto permite la evolución progresiva del sistema, la reutilización de componentes existentes, la implementación gradual de microservicios y la adopción de contenedores de manera controlada, conforme a un enfoque incremental y por fases. En este contexto, los plazos de doce (12) a dieciocho (18) meses invocados por el observante no pueden considerarse como un estándar único e ineludible, máxime cuando existen múltiples experiencias de modernización tecnológica en sistemas críticos que han sido ejecutadas en horizontes temporales menores mediante metodologías ágiles, automatización de pruebas y despliegues progresivos.
Desde la perspectiva técnica, la Entidad considera que el régimen de transición establecido no desconoce la criticidad del SICOV, sino que precisamente busca fortalecerlo en el menor tiempo posible, reduciendo la exposición a riesgos derivados de la obsolescencia tecnológica, vulnerabilidades de seguridad y limitaciones de escalabilidad. La postergación prolongada de la modernización del sistema, lejos de mitigar riesgos, podría incrementarlos, afectando la confianza de los ciudadanos y de las autoridades de tránsito en la operación del SICOV.
En cuanto a los argumentos relacionados con la vulneración de principios regulatorios como la proporcionalidad, la planeación, la neutralidad tecnológica, la libertad económica y la seguridad jurídica, la Superintendencia considera que dichos principios no se ven comprometidos. El plazo definido persigue una finalidad legítima, es adecuado para alcanzarla y resulta necesario en atención a los mandatos legales vigentes. Asimismo, la regulación no impone soluciones tecnológicas cerradas ni proveedores específicos, y se encuentra acompañada de reglas claras, plazos definidos y mecanismos de seguimiento, lo cual garantiza certeza jurídica a los operadores.
Desde el punto de vista financiero, si bien la Entidad reconoce que la implementación de las mejoras técnicas requiere inversiones relevantes, estas deben analizarse a la luz del carácter regulado y crítico del SICOV, así como de la necesidad de garantizar su sostenibilidad, seguridad y confiabilidad. La Superintendencia considera que el plazo establecido no impone cargas desproporcionadas, en tanto se encuentra acompañado de mecanismos de planeación, seguimiento y priorización que permiten a los operadores gestionar de manera eficiente los recursos necesarios para la transición.
Finalmente, aunque se valora positivamente la propuesta de establecer mesas técnicas y esquemas de acompañamiento, la Superintendencia estima que dichas instancias ya se encuentran incorporadas de manera suficiente a través del Comité Técnico Operativo y de la obligación de presentar planes de trabajo detallados, lo cual permite atender situaciones imprevistas y realizar los ajustes necesarios dentro del marco regulatorio definido.
En conclusión, la Superintendencia ratifica que el régimen de transición previsto en el Artículo 15, que establece un plazo de seis (6) meses, prorrogable por tres (3) meses adicionales, es técnicamente viable, jurídicamente válido y razonable, y responde a la necesidad de garantizar la implementación oportuna y segura del SICOV conforme a los mandatos legales vigentes. En consecuencia, no se acoge la solicitud de ampliación del plazo formulada por el observante.
Sin perjuicio de todo lo anterior, se introduce un ajuste importante. Inicialmente, la implementación del SICOV se contempló en dos fases, en el marco de un conjunto de actividades necesarias para ello. Sin embargo, en virtud de las observaciones recibidas, se estima más oportuno y conveniente que el plazo de implementación del SICOV, con la totalidad de sus mejoras, incluyendo el CPD Analítico y de identificación (de seis (6) meses más tres (3) de prórroga excepcional), y lo que esto implica (alistamiento, estabilización, gestión del cambio, etc.), debe responder a las necesidades propias de cada operador homologado. En tal sentido, se eliminan de la redacción las fases previstas inicialmente, de tal manera que en el plazo completo deberá cumplirse con el objetivo deseado, de acuerdo con la organización de trabajo que defina cada operador autónomamente.
En tal sentido, frente al señalamiento de que el plazo máximo de nueve (9) meses no supera el juicio de razonabilidad, la Superintendencia precisa que el régimen de transición fue diseñado precisamente para equilibrar la exigencia técnica con la realidad operativa del sistema, incorporando medidas de flexibilización que no estaban previstas en el texto inicial. En particular, la posibilidad de una prórroga adicional de tres (3) meses, condicionada a la demostración de un avance significativo del ochenta y cinco por ciento (85%), así como la exigencia de presentar un plan de trabajo detallado y una hoja de ruta sujeta a seguimiento estricto por parte del Comité Técnico Operativo, constituyen mecanismos idóneos para mitigar riesgos y asegurar una transición ordenada, sin comprometer la continuidad del servicio.</t>
  </si>
  <si>
    <t>No se acoge la observación. La Resolución 355 de febrero de 2023 de la Superintendencia de Transporte estableció como un compromiso para la operación del SICOV, el que el operador de recaudo esté integrado al Sistema, para que en línea y tiempo real realice la consulta, validación y control del consumo de pines. Además, se estableció que el operador de recaudo debe efectuar la conciliación bancaria por parte de terceros respecto al uso y manejo de recursos del Estado y que el operador debe reportar la información en línea y tiempo real.
Por esta razón, no es admisible el argumento según el cual este es un requisito de operación nuevo. En ese sentido, en el plazo de implementación de los seis (6) meses debe demostrarse la integración anunciada en los términos que describe el anexo técnico.</t>
  </si>
  <si>
    <t>No se acoge la observación. La Superintendencia no comparte las conclusiones del observante en relación con la supuesta inviabilidad técnica y jurídica del régimen de transición previsto en el Artículo 15, y considera que los argumentos expuestos no desvirtúan la razonabilidad, proporcionalidad ni legalidad del plazo establecido para la implementación de las mejoras, funcionalidades y requisitos técnicos del SICOV.
En primer lugar, la Entidad reconoce, como se indicó en la respuesta inicial, que la modernización del SICOV hacia una arquitectura basada en contenedores y microservicios implica retos técnicos relevantes. 
No obstante, dicho reconocimiento no conduce de manera automática a la necesidad de extender el plazo de transición a doce (12) o dieciocho (18) meses, como lo solicita el observante. Por el contrario, la Superintendencia ha realizado un análisis integral que pondera la complejidad técnica del proceso con la urgencia normativa, operativa y de política pública de fortalecer el sistema en un plazo razonable, evitando dilaciones que afecten la implementación oportuna del SICOV en los organismos definidos por la ley.
Frente al señalamiento de que el plazo máximo de nueve (9) meses no supera el juicio de razonabilidad, la Superintendencia precisa que el régimen de transición fue diseñado precisamente para equilibrar la exigencia técnica con la realidad operativa del sistema, incorporando medidas de flexibilización que no estaban previstas en el texto inicial. En particular, la posibilidad de una prórroga adicional de tres (3) meses, condicionada a la demostración de un avance significativo del ochenta y cinco por ciento (85%), así como la exigencia de presentar un plan de trabajo detallado y una hoja de ruta sujeta a seguimiento estricto por parte del Comité Técnico Operativo, constituyen mecanismos idóneos para mitigar riesgos y asegurar una transición ordenada, sin comprometer la continuidad del servicio.
La Superintendencia discrepa de la afirmación según la cual la transformación tecnológica del SICOV equivaldría necesariamente a un “desarrollo desde cero”. El modelo de transición previsto permite la evolución progresiva del sistema, la reutilización de componentes existentes, la implementación gradual de microservicios y la adopción de contenedores de manera controlada, conforme a un enfoque incremental y por fases. En este contexto, los plazos de doce (12) a dieciocho (18) meses invocados por el observante no pueden considerarse como un estándar único e ineludible, máxime cuando existen múltiples experiencias de modernización tecnológica en sistemas críticos que han sido ejecutadas en horizontes temporales menores mediante metodologías ágiles, automatización de pruebas y despliegues progresivos.
Desde la perspectiva técnica, la Entidad considera que el régimen de transición establecido no desconoce la criticidad del SICOV, sino que precisamente busca fortalecerlo en el menor tiempo posible, reduciendo la exposición a riesgos derivados de la obsolescencia tecnológica, vulnerabilidades de seguridad y limitaciones de escalabilidad. La postergación prolongada de la modernización del sistema, lejos de mitigar riesgos, podría incrementarlos, afectando la confianza de los ciudadanos y de las autoridades de tránsito en la operación del SICOV.
En cuanto a los argumentos relacionados con la vulneración de principios regulatorios como la proporcionalidad, la planeación, la neutralidad tecnológica, la libertad económica y la seguridad jurídica, la Superintendencia considera que dichos principios no se ven comprometidos. El plazo definido persigue una finalidad legítima, es adecuado para alcanzarla y resulta necesario en atención a los mandatos legales vigentes. Asimismo, la regulación no impone soluciones tecnológicas cerradas ni proveedores específicos, y se encuentra acompañada de reglas claras, plazos definidos y mecanismos de seguimiento, lo cual garantiza certeza jurídica a los operadores.</t>
  </si>
  <si>
    <t>No se acoge la observación. Sin embargo, se hace un ajuste importante al artículo alusivo a la transición, de tal manera que la implementación del SICOV en CIA y OTT del país durante los primeros tres meses contemple algunas funcionalidades mínimas requeridas para permitir el control de la Superintendencia a la actividad de estos organismos de apoyo al tránsito. Lo anterior mientras que se avanza en el desarrollo de todas las demás funcionalidades del Sistema, que en cualquier caso deberán lograrse en el término previsto.</t>
  </si>
  <si>
    <t>No se acoge la observación. Inicialmente, la adaptación y puesta en marcha  del CPD Analítico y de Identificación se contempló dentro de dos fases, en el marco de un conjunto de otras actividades que la acompañan. En ese sentido, se consideraba una primera fase, que  iniciara con el despliegue de la infraestructura necesaria para su conformación, mientras que en una segunda debía terminarse de desplegar y ponerse en marcha con las funcionalidades que hasta esa fecha se pudieran poner en funcionamiento.
Sin embargo, en virtud de las observaciones recibidas, se estima más oportuno y conveniente que el plazo de implementación del SICOV con la totalidad de sus mejoras, incluyendo el CPD Analítico y de identificación (de seis (6) meses más tres (3) de prórroga excepcional), responda a las necesidades de cada operador homologado. En tal sentido, se eliminan de la redacción las fases previstas inicialmente, de tal manera que en dicho plazo deberá cumplirse con el objetivo previsto, de acuerdo con la organización de trabajo que defina cada parte.</t>
  </si>
  <si>
    <t>Se acoge parcialmente. La Superintendencia de Transporte aclara que la arquitectura propuesta (contenerización, alta disponibilidad y asignación de límites de recursos) es aceptable y deseable para la operación del SICOV objeto de la presente resolución. En este sentido, se permite la transversalidad operativa y técnica exclusivamente entre los procesos de los CEA, CIA y OTT, toda vez que forman parte de un mismo ecosistema de vigilancia definido en este acto administrativo.
No obstante, no se permite la transversalidad de infraestructura con otros sistemas de vigilancia o productos del operador (v.gr. SICOV para CRC). Esta restricción se fundamenta en la necesidad de mitigar el riesgo sistémico. La Entidad debe garantizar que cualquier incidente de ciberseguridad, inestabilidad técnica o falla de disponibilidad en otros sectores no afecte de manera colateral la vigilancia de los organismos de apoyo vigilados.
El operador deberá demostrar que los recursos de procesamiento (CPU), (GPU), memoria (RAM) y almacenamiento asignados a los contenedores de CEA, CIA y OTT son exclusivos y garantizados, contando con el aislamiento por diseño que impida que el consumo de recursos de otros sistemas externos comprometa los Niveles de Servicio (ANS) exigidos para el SICOV.</t>
  </si>
  <si>
    <t>No se acoge la observación. No es viable acoger la solicitud de flexibilizar la independencia de las soluciones de respaldo por producto. La Superintendencia de Transporte ratifica que la resiliencia y recuperación de la operación debe ser autónoma para cada componente del SICOV (CEA, CIA, OTT, CRC) por las siguientes razones:
1. Una solución transversal, aunque eficiente en costos para el operador, genera un riesgo al tener un destindo compartido, donde una falla técnica o un incidente de ciberseguridad en la herramienta de respaldo impediría o afectaría la supervisión de la Superintendencia en diferentes organismos de apoyo.
2. La naturaleza operativa de cada organismo de apoyo supervisado exige tiempos de recuperación (RTO) y puntos de retorno (RPO) que pueden variar, dentro de los márgenes de tiempo previstos. La independencia de los respaldos asegura que la recuperación de un Sistema no se vea afectada por la carga de datos de otro.
3. El aislamiento por producto garantiza que los logs y backups destinados al CPD Analítico y de Identificación mantengan un control riguroso, evitando procesos de compactación o segmentación lógica compartida que puedan afectar las verificaciones y/o auditorías de funcionamiento del SICOV.</t>
  </si>
  <si>
    <t>Se acoge la observación. Se permite que la información de disponibilidad y desempeño del sistema sea extraída de las herramientas de observabilidad y monitoreo (NOC/SOC) utilizadas por el operador homologado, bajo las siguientes condiciones:
1.Los datos extraídos deben permitir la construcción y visualización de la totalidad de los indicadores exigidos por la Entidad (disponibilidad por componente, latencia de respuesta, estado Up/Down en tiempo real, entre otros).
2. No se aceptará el cargue manual de reportes de disponibilidad. El flujo de datos entre las herramientas de observabilidad del operador y el Módulo de Consulta e IVC de la Superintendencia debe ser automático y mediante servicios web (API) como REST, JSON, SOAP, entre otros, para visibilidad y control omnicanal, protegiendo desde la navegación web hasta aplicaciones SaaS, con el objetivo de ofrecer una experiencia digital segura y optimizada.
3.La Superintendencia se reserva el derecho de auditar las fuentes primarias de estas herramientas de monitoreo para asegurar que los datos reportados coincidan con la realidad operativa del sistema.
4. Independientemente de la herramienta de origen, la información deberá visualizarse de manera consolidada en el tablero de control de la Superintendencia para facilitar las labores de inspección y vigilancia en tiempo real.</t>
  </si>
  <si>
    <t>Se acoge la observación en cuanto a la necesidad técnica de segregar los perfiles de carga. Se aclara que el CPD Analítico debe implementar una arquitectura de aislamiento de recursos en diferentes instancias para gestionar ambas funciones de manera eficiente.
Los procesos de ABIS 1:N e Inferencia en tiempo real tendrán asignados recursos de cómputo y GPU exclusivos y priorizados, garantizando que el cumplimiento de los ANS de respuesta al ciudadano no se vea comprometido. Ak tiempo, los modelos de detección de fraude y analítica predictiva se ejecutarán en instancias segregadas dentro de la misma infraestructura del CPD Analítico, permitiendo el uso intensivo de datos sin interferir con la operación transaccional.</t>
  </si>
  <si>
    <t>Se acoge la observación. Se hace una precisión en cuanto a que la política de retención de información en el CPD Analítico no será uniforme, sino que se basará en la criticidad y finalidad del dato, eteniendo en cuenta algunos criterios:
1. Los patrones biométricos y las evidencias de la prestación del servicio (fotografías y registros de validación) tendrán una retención obligatoria de diez (10) años, garantizando la trazabilidad durante la vigencia de la licencia de conducción. Se hace un ajuste, señalando lo propio en la política de retención.
2. Los registros de auditoría de sistema, logs de prestación del servicio y de eventos de infraestructura tendrán una retención de cinco (5) años.
3. Se permite la depuración y agregación de datos en el CPD Analítico para fines de Inteligencia de Negocios (BI) y el vencimiento de datasets de entrenamiento una vez cumplida su finalidad técnica, siempre que se preserve la integridad de la fuente primaria en el Data Lake del CPD Anali2tico.
4. Los ciclos específicos , archivado y anonimización de datos no críticos serán definidos y estandarizados en las mesas técnicas con los operadores homologados.</t>
  </si>
  <si>
    <t>Se acoge parcialmente la observación. Se hace un ajuste en el numeral alusivo a las herramientas de seguridad lógica del NOC-SOC, para establecer que las funciones de IPS, DAMN, Firewall, ADC, Escaner de Vulnerabilidades, podrán implementarse con equipos, dispositivos o appliance con soluciones múltifuncionales, siempre y cuando se encuentren posicionados en los últimos cuadrantes Magicos de Gartner o Forrester según el caso.
FIREWALL PERIMETRAL UTM - Solución basada en hardware o software que debera tener los servicios activos de Firewall, IPS (Intrusion Prevention System), Escaner de Vulnerabilidades de Red y Antivirus de Red. El firewall debe contar con un throughput de 100Gbps; en los servicios de IPS : 20 Gbps y NGFW :10 Gbps como mínimo y fuente redundante y en alta disponibilidad  por cada SICOV. La solución deberá encontrarse como Leaders en el Magic Quadrant for Unified Threat Management (UTM) de Gartner.
SIEM -  Solución basada en hardware o software para la correlación de eventos de seguridad generados por el equipamiento y aplicaciones de la red de la plataforma tecnol6gica del Sistema de Control y Vigilancia.
La solución utilizada debera encontrarse en el último cuadrante de Leaders del Magic Quadrant Security Information and Event Management (SIEM) de Gartner
WAF - Hybrid Mesh Firewalls (HMF) -  Solución basada en hardware, debe tener como mínimo funcionalidades Firewall de Aplicaciones Web, Protección de APIs y Mitigación de Bots.   La solución utilizada debera encontrarse en el último cuadrante de Leaders  del Magic Quadrant for Hybrid Mesh Firewalls (HMF) de Gartner
Protección de ENDPOINT. Solución basada en software para protección antimalware de los servidores utilizados def Sistema de Control y Vigilancia.
La solución utilizada debera encontrarse en el último cuadrante de Leaders del Magic Quadrant for Endpoint Protection Platforms.</t>
  </si>
  <si>
    <t>ANÁLISIS DE LA OBSERVACIÓN POR PARTE DE LA SUPERINTENDENCIA DE TRANSPORTE
(ENERO DE 2026)</t>
  </si>
  <si>
    <t>OBSERVACIONES NUEVAS</t>
  </si>
  <si>
    <t>Se acoge parcialmente la observación. Se modifican las velocidades de conexión a internet  del operador hologado.</t>
  </si>
  <si>
    <t>DATOS BÁSICOS</t>
  </si>
  <si>
    <t>Nombre de la entidad</t>
  </si>
  <si>
    <t>Responsable del proceso</t>
  </si>
  <si>
    <t>Nombre del proyecto de resolución</t>
  </si>
  <si>
    <t>DESCRIPCIÓN DE LA DIVULGACIÓN</t>
  </si>
  <si>
    <t>Número de días total para la recepción de comentarios</t>
  </si>
  <si>
    <t>Fecha de inicio</t>
  </si>
  <si>
    <t>Fecha de finalización</t>
  </si>
  <si>
    <t>Enlace donde se divulgó el borrador de acto administrativo</t>
  </si>
  <si>
    <t>Canales o medios dispuestos para la difusión del proyecto</t>
  </si>
  <si>
    <t>Canales o medios dispuestos para la recepción de observaciones</t>
  </si>
  <si>
    <t>Número total de participantes</t>
  </si>
  <si>
    <t>Número total de observaciones recibidas</t>
  </si>
  <si>
    <t xml:space="preserve">Número de observaciones acogidas </t>
  </si>
  <si>
    <t xml:space="preserve">Número de observaciones no acogidas </t>
  </si>
  <si>
    <t>RESULTADOS DE LA DIVULGACIÓN</t>
  </si>
  <si>
    <t>CONSOLIDADO DE OBSERVACIONES Y RESPUESTAS</t>
  </si>
  <si>
    <t>Superintendencia de Transporte</t>
  </si>
  <si>
    <t>Superintendencia Delegada de Tránsito y Transporte, Dirección de Promoción y Prevención de Tránsito y Transporte, Despacho</t>
  </si>
  <si>
    <t>10 días</t>
  </si>
  <si>
    <t>19 de diciembre de 2025</t>
  </si>
  <si>
    <t>29 de diciembre de 2025</t>
  </si>
  <si>
    <t>https://www.supertransporte.gov.co/index.php/participacion-ciudadana/proyecto-de-resolucion-por-medio-de-la-cual-se-modifican-las-resoluciones-5790-y-60832-de-2016-de-la-superintendencia-de-transporte-y-se-introducen-mejoras-y-medidas-para-fortalecer-las-capacidades/</t>
  </si>
  <si>
    <t>Sitio web de la Superintendencia de Transporte</t>
  </si>
  <si>
    <t xml:space="preserve">Correo electrónico: actosadministrativos@supertransporte.gov.co </t>
  </si>
  <si>
    <t>Número de observaciones reiteradas(primera ronda de observaciones)</t>
  </si>
  <si>
    <t>Número de observaciones nuevas</t>
  </si>
  <si>
    <t>Número de observaciones aclaradas</t>
  </si>
  <si>
    <t>No.</t>
  </si>
  <si>
    <t>Fecha observación inicial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</si>
</sst>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2"/>
      <color theme="1"/>
      <name val="Aptos Narrow"/>
      <family val="2"/>
      <scheme val="minor"/>
    </font>
    <font>
      <b/>
      <sz val="8"/>
      <color rgb="FF000000"/>
      <name val="Aptos Narrow"/>
    </font>
    <font>
      <sz val="8"/>
      <color rgb="FF000000"/>
      <name val="Aptos Narrow (Body)"/>
    </font>
    <font>
      <b/>
      <sz val="8"/>
      <color rgb="FF000000"/>
      <name val="Aptos Narrow (Body)"/>
    </font>
    <font>
      <sz val="8"/>
      <color theme="1"/>
      <name val="Aptos Narrow"/>
      <family val="2"/>
      <scheme val="minor"/>
    </font>
    <font>
      <sz val="8"/>
      <color rgb="FF000000"/>
      <name val="Aptos Narrow"/>
      <family val="2"/>
    </font>
    <font>
      <sz val="8"/>
      <color theme="1"/>
      <name val="Aptos Narrow (Body)"/>
    </font>
    <font>
      <sz val="8"/>
      <color rgb="FF000000"/>
      <name val="Aptos Narrow"/>
    </font>
    <font>
      <sz val="11"/>
      <color rgb="FF000000"/>
      <name val="Aptos Narrow"/>
    </font>
    <font>
      <b/>
      <sz val="8"/>
      <color rgb="FF000000"/>
      <name val="Aptos Narrow"/>
      <scheme val="minor"/>
    </font>
    <font>
      <sz val="8"/>
      <color rgb="FF000000"/>
      <name val="Aptos Narrow"/>
      <scheme val="minor"/>
    </font>
    <font>
      <sz val="8"/>
      <color rgb="FF000000"/>
      <name val="Aptos Narrow"/>
      <family val="2"/>
      <scheme val="minor"/>
    </font>
    <font>
      <b/>
      <sz val="10"/>
      <color theme="1"/>
      <name val="Arial NARROW"/>
      <family val="2"/>
    </font>
    <font>
      <b/>
      <sz val="10"/>
      <color rgb="FF000000"/>
      <name val="Arial NARROW"/>
      <family val="2"/>
    </font>
    <font>
      <b/>
      <sz val="11"/>
      <color theme="1"/>
      <name val="Arial Narrow"/>
      <family val="2"/>
    </font>
    <font>
      <b/>
      <sz val="8"/>
      <color theme="1"/>
      <name val="Aptos Narrow (Body)"/>
    </font>
    <font>
      <b/>
      <sz val="8"/>
      <color rgb="FF000000"/>
      <name val="Aptos Narrow"/>
      <family val="2"/>
    </font>
    <font>
      <sz val="11"/>
      <color rgb="FF000000"/>
      <name val="Aptos Narrow"/>
      <family val="2"/>
    </font>
    <font>
      <sz val="8"/>
      <color theme="4"/>
      <name val="Aptos Narrow (Body)"/>
    </font>
    <font>
      <sz val="8"/>
      <color theme="1"/>
      <name val="Arial Narrow"/>
      <family val="2"/>
    </font>
    <font>
      <sz val="12"/>
      <color rgb="FFFF0000"/>
      <name val="Aptos Narrow"/>
      <family val="2"/>
      <scheme val="minor"/>
    </font>
    <font>
      <b/>
      <sz val="8"/>
      <color theme="1"/>
      <name val="Arial Narrow"/>
      <family val="2"/>
    </font>
    <font>
      <sz val="8"/>
      <color rgb="FF000000"/>
      <name val="Arial Narrow"/>
      <family val="2"/>
    </font>
    <font>
      <b/>
      <sz val="8"/>
      <color rgb="FF000000"/>
      <name val="Arial Narrow"/>
      <family val="2"/>
    </font>
    <font>
      <b/>
      <sz val="8"/>
      <color theme="1"/>
      <name val="Aptos Narrow"/>
      <family val="2"/>
      <scheme val="minor"/>
    </font>
    <font>
      <sz val="8"/>
      <color theme="1"/>
      <name val="Aptos Narrow"/>
      <family val="2"/>
    </font>
    <font>
      <b/>
      <sz val="12"/>
      <color theme="1"/>
      <name val="Aptos Narrow"/>
      <family val="2"/>
      <scheme val="minor"/>
    </font>
    <font>
      <b/>
      <sz val="8"/>
      <color rgb="FF000000"/>
      <name val="Arial"/>
      <family val="2"/>
    </font>
    <font>
      <sz val="8"/>
      <color theme="1"/>
      <name val="Aptos Narrow"/>
      <scheme val="minor"/>
    </font>
    <font>
      <b/>
      <sz val="8"/>
      <color theme="1"/>
      <name val="Aptos Narrow"/>
      <scheme val="minor"/>
    </font>
    <font>
      <i/>
      <sz val="8"/>
      <color theme="1"/>
      <name val="Aptos Narrow (Body)"/>
    </font>
    <font>
      <b/>
      <sz val="9"/>
      <color theme="1"/>
      <name val="Arial"/>
      <family val="2"/>
    </font>
    <font>
      <b/>
      <sz val="11"/>
      <color theme="1"/>
      <name val="Aptos Narrow (Body)"/>
    </font>
    <font>
      <b/>
      <sz val="11"/>
      <color theme="1"/>
      <name val="Aptos Narrow"/>
      <scheme val="minor"/>
    </font>
    <font>
      <b/>
      <sz val="8"/>
      <color theme="1"/>
      <name val="Arial"/>
      <family val="2"/>
    </font>
    <font>
      <sz val="8"/>
      <name val="Aptos Narrow"/>
      <scheme val="minor"/>
    </font>
    <font>
      <b/>
      <sz val="12"/>
      <color theme="1"/>
      <name val="Aptos Narrow"/>
      <scheme val="minor"/>
    </font>
    <font>
      <u/>
      <sz val="12"/>
      <color theme="10"/>
      <name val="Aptos Narrow"/>
      <family val="2"/>
      <scheme val="minor"/>
    </font>
    <font>
      <sz val="11"/>
      <color theme="1"/>
      <name val="Arial Narrow"/>
      <family val="2"/>
    </font>
  </fonts>
  <fills count="9">
    <fill>
      <patternFill patternType="none"/>
    </fill>
    <fill>
      <patternFill patternType="gray125"/>
    </fill>
    <fill>
      <patternFill patternType="solid">
        <fgColor rgb="FFFFC000"/>
        <bgColor rgb="FF000000"/>
      </patternFill>
    </fill>
    <fill>
      <patternFill patternType="solid">
        <fgColor rgb="FFC0E6F5"/>
        <bgColor rgb="FF000000"/>
      </patternFill>
    </fill>
    <fill>
      <patternFill patternType="solid">
        <fgColor rgb="FFFFC000"/>
        <bgColor indexed="64"/>
      </patternFill>
    </fill>
    <fill>
      <patternFill patternType="solid">
        <fgColor theme="0"/>
        <bgColor indexed="64"/>
      </patternFill>
    </fill>
    <fill>
      <patternFill patternType="solid">
        <fgColor theme="6" tint="0.79998168889431442"/>
        <bgColor indexed="64"/>
      </patternFill>
    </fill>
    <fill>
      <patternFill patternType="solid">
        <fgColor theme="8" tint="0.59999389629810485"/>
        <bgColor rgb="FF000000"/>
      </patternFill>
    </fill>
    <fill>
      <patternFill patternType="solid">
        <fgColor theme="7" tint="0.79998168889431442"/>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rgb="FF000000"/>
      </top>
      <bottom style="thin">
        <color rgb="FF000000"/>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s>
  <cellStyleXfs count="2">
    <xf numFmtId="0" fontId="0" fillId="0" borderId="0"/>
    <xf numFmtId="0" fontId="37" fillId="0" borderId="0" applyNumberFormat="0" applyFill="0" applyBorder="0" applyAlignment="0" applyProtection="0"/>
  </cellStyleXfs>
  <cellXfs count="97">
    <xf numFmtId="0" fontId="0" fillId="0" borderId="0" xfId="0"/>
    <xf numFmtId="0" fontId="0" fillId="0" borderId="0" xfId="0" applyAlignment="1">
      <alignment vertical="center"/>
    </xf>
    <xf numFmtId="0" fontId="1" fillId="3" borderId="4" xfId="0" applyFont="1" applyFill="1" applyBorder="1" applyAlignment="1">
      <alignment horizontal="center" vertical="center"/>
    </xf>
    <xf numFmtId="14" fontId="4" fillId="0" borderId="6" xfId="0" applyNumberFormat="1" applyFont="1" applyBorder="1" applyAlignment="1">
      <alignment horizontal="center" vertical="center" wrapText="1"/>
    </xf>
    <xf numFmtId="0" fontId="4" fillId="0" borderId="6" xfId="0" applyFont="1" applyBorder="1" applyAlignment="1">
      <alignment vertical="center"/>
    </xf>
    <xf numFmtId="0" fontId="4" fillId="0" borderId="8" xfId="0" applyFont="1" applyBorder="1" applyAlignment="1">
      <alignment vertical="center"/>
    </xf>
    <xf numFmtId="0" fontId="1" fillId="0" borderId="7" xfId="0" applyFont="1" applyBorder="1" applyAlignment="1">
      <alignment vertical="center" wrapText="1"/>
    </xf>
    <xf numFmtId="0" fontId="7" fillId="0" borderId="7" xfId="0" applyFont="1" applyBorder="1" applyAlignment="1">
      <alignment vertical="center" wrapText="1"/>
    </xf>
    <xf numFmtId="0" fontId="0" fillId="0" borderId="0" xfId="0" applyAlignment="1">
      <alignment horizontal="center" vertical="center"/>
    </xf>
    <xf numFmtId="0" fontId="6" fillId="0" borderId="0" xfId="0" applyFont="1" applyAlignment="1">
      <alignment vertical="center" wrapText="1"/>
    </xf>
    <xf numFmtId="0" fontId="4" fillId="0" borderId="9" xfId="0" applyFont="1" applyBorder="1" applyAlignment="1">
      <alignment vertical="center"/>
    </xf>
    <xf numFmtId="0" fontId="4" fillId="0" borderId="7" xfId="0" applyFont="1" applyBorder="1" applyAlignment="1">
      <alignment vertical="center" wrapText="1"/>
    </xf>
    <xf numFmtId="14" fontId="4" fillId="0" borderId="11" xfId="0" applyNumberFormat="1" applyFont="1" applyBorder="1" applyAlignment="1">
      <alignment horizontal="center" vertical="center" wrapText="1"/>
    </xf>
    <xf numFmtId="0" fontId="4" fillId="0" borderId="10" xfId="0" applyFont="1" applyBorder="1" applyAlignment="1">
      <alignment vertical="center" wrapText="1"/>
    </xf>
    <xf numFmtId="0" fontId="11" fillId="0" borderId="10" xfId="0" applyFont="1" applyBorder="1" applyAlignment="1">
      <alignment vertical="center" wrapText="1"/>
    </xf>
    <xf numFmtId="0" fontId="13" fillId="0" borderId="6" xfId="0" applyFont="1" applyBorder="1" applyAlignment="1">
      <alignment horizontal="center" vertical="center"/>
    </xf>
    <xf numFmtId="0" fontId="12" fillId="0" borderId="6" xfId="0" applyFont="1" applyBorder="1" applyAlignment="1">
      <alignment horizontal="center" vertical="center"/>
    </xf>
    <xf numFmtId="0" fontId="6" fillId="0" borderId="0" xfId="0" applyFont="1" applyAlignment="1">
      <alignment horizontal="left" vertical="center" wrapText="1"/>
    </xf>
    <xf numFmtId="0" fontId="2" fillId="0" borderId="6" xfId="0" applyFont="1" applyBorder="1" applyAlignment="1">
      <alignment vertical="center" wrapText="1"/>
    </xf>
    <xf numFmtId="0" fontId="6" fillId="0" borderId="6" xfId="0" applyFont="1" applyBorder="1" applyAlignment="1">
      <alignment vertical="center" wrapText="1"/>
    </xf>
    <xf numFmtId="0" fontId="0" fillId="0" borderId="6" xfId="0" applyBorder="1" applyAlignment="1">
      <alignment vertical="center"/>
    </xf>
    <xf numFmtId="0" fontId="4" fillId="0" borderId="14" xfId="0" applyFont="1" applyBorder="1" applyAlignment="1">
      <alignment vertical="center"/>
    </xf>
    <xf numFmtId="0" fontId="7" fillId="0" borderId="6" xfId="0" applyFont="1" applyBorder="1" applyAlignment="1">
      <alignment vertical="center" wrapText="1"/>
    </xf>
    <xf numFmtId="0" fontId="0" fillId="0" borderId="6" xfId="0" applyBorder="1" applyAlignment="1">
      <alignment horizontal="center" vertical="center"/>
    </xf>
    <xf numFmtId="0" fontId="0" fillId="0" borderId="0" xfId="0" applyAlignment="1">
      <alignment vertical="center" wrapText="1"/>
    </xf>
    <xf numFmtId="0" fontId="5" fillId="0" borderId="7" xfId="0" applyFont="1" applyBorder="1" applyAlignment="1">
      <alignment vertical="center" wrapText="1"/>
    </xf>
    <xf numFmtId="0" fontId="20" fillId="0" borderId="6" xfId="0" applyFont="1" applyBorder="1" applyAlignment="1">
      <alignment vertical="center" wrapText="1"/>
    </xf>
    <xf numFmtId="0" fontId="19" fillId="0" borderId="6" xfId="0" applyFont="1" applyBorder="1" applyAlignment="1">
      <alignment horizontal="center" vertical="center" wrapText="1"/>
    </xf>
    <xf numFmtId="14" fontId="22" fillId="5" borderId="15" xfId="0" applyNumberFormat="1" applyFont="1" applyFill="1" applyBorder="1" applyAlignment="1">
      <alignment horizontal="center" vertical="center" wrapText="1"/>
    </xf>
    <xf numFmtId="0" fontId="22" fillId="0" borderId="6" xfId="0" applyFont="1" applyBorder="1" applyAlignment="1">
      <alignment horizontal="left" vertical="center" wrapText="1"/>
    </xf>
    <xf numFmtId="0" fontId="5" fillId="0" borderId="10" xfId="0" applyFont="1" applyBorder="1" applyAlignment="1">
      <alignment vertical="center" wrapText="1"/>
    </xf>
    <xf numFmtId="0" fontId="4" fillId="0" borderId="6" xfId="0" applyFont="1" applyBorder="1" applyAlignment="1">
      <alignment vertical="center" wrapText="1"/>
    </xf>
    <xf numFmtId="0" fontId="4" fillId="0" borderId="1" xfId="0" applyFont="1" applyBorder="1" applyAlignment="1">
      <alignment vertical="center" wrapText="1"/>
    </xf>
    <xf numFmtId="0" fontId="4" fillId="0" borderId="12" xfId="0" applyFont="1" applyBorder="1" applyAlignment="1">
      <alignment vertical="center" wrapText="1"/>
    </xf>
    <xf numFmtId="0" fontId="4" fillId="0" borderId="9" xfId="0" applyFont="1" applyBorder="1" applyAlignment="1">
      <alignment vertical="center" wrapText="1"/>
    </xf>
    <xf numFmtId="0" fontId="0" fillId="0" borderId="0" xfId="0" applyAlignment="1">
      <alignment horizontal="left" vertical="center"/>
    </xf>
    <xf numFmtId="0" fontId="1" fillId="3" borderId="6" xfId="0" applyFont="1" applyFill="1" applyBorder="1" applyAlignment="1">
      <alignment horizontal="center" vertical="center" wrapText="1"/>
    </xf>
    <xf numFmtId="0" fontId="1" fillId="3" borderId="6" xfId="0" applyFont="1" applyFill="1" applyBorder="1" applyAlignment="1">
      <alignment horizontal="center" vertical="center"/>
    </xf>
    <xf numFmtId="0" fontId="5" fillId="0" borderId="6" xfId="0" applyFont="1" applyBorder="1" applyAlignment="1">
      <alignment vertical="center" wrapText="1"/>
    </xf>
    <xf numFmtId="0" fontId="6" fillId="0" borderId="6" xfId="0" applyFont="1" applyBorder="1" applyAlignment="1">
      <alignment horizontal="left" vertical="center" wrapText="1"/>
    </xf>
    <xf numFmtId="0" fontId="6" fillId="6" borderId="6" xfId="0" applyFont="1" applyFill="1" applyBorder="1" applyAlignment="1">
      <alignment horizontal="left" vertical="center" wrapText="1"/>
    </xf>
    <xf numFmtId="14" fontId="22" fillId="5" borderId="6" xfId="0" applyNumberFormat="1" applyFont="1" applyFill="1" applyBorder="1" applyAlignment="1">
      <alignment horizontal="center" vertical="center" wrapText="1"/>
    </xf>
    <xf numFmtId="0" fontId="19" fillId="0" borderId="6" xfId="0" applyFont="1" applyBorder="1" applyAlignment="1">
      <alignment horizontal="left" vertical="center" wrapText="1"/>
    </xf>
    <xf numFmtId="0" fontId="25" fillId="0" borderId="6" xfId="0" applyFont="1" applyBorder="1" applyAlignment="1">
      <alignment vertical="center" wrapText="1"/>
    </xf>
    <xf numFmtId="0" fontId="0" fillId="0" borderId="6" xfId="0" applyBorder="1" applyAlignment="1">
      <alignment vertical="center" wrapText="1"/>
    </xf>
    <xf numFmtId="0" fontId="27" fillId="7" borderId="11" xfId="0" applyFont="1" applyFill="1" applyBorder="1" applyAlignment="1">
      <alignment horizontal="center" vertical="center" wrapText="1"/>
    </xf>
    <xf numFmtId="0" fontId="2" fillId="0" borderId="2" xfId="0" applyFont="1" applyBorder="1" applyAlignment="1">
      <alignment vertical="center" wrapText="1"/>
    </xf>
    <xf numFmtId="0" fontId="2" fillId="0" borderId="16" xfId="0" applyFont="1" applyBorder="1" applyAlignment="1">
      <alignment vertical="center" wrapText="1"/>
    </xf>
    <xf numFmtId="0" fontId="6" fillId="0" borderId="2" xfId="0" applyFont="1" applyBorder="1" applyAlignment="1">
      <alignment vertical="center" wrapText="1"/>
    </xf>
    <xf numFmtId="0" fontId="18" fillId="0" borderId="6" xfId="0" applyFont="1" applyBorder="1" applyAlignment="1">
      <alignment vertical="center" wrapText="1"/>
    </xf>
    <xf numFmtId="0" fontId="19" fillId="0" borderId="6" xfId="0" applyFont="1" applyBorder="1" applyAlignment="1">
      <alignment vertical="center" wrapText="1"/>
    </xf>
    <xf numFmtId="14" fontId="19" fillId="0" borderId="6" xfId="0" applyNumberFormat="1" applyFont="1" applyBorder="1" applyAlignment="1">
      <alignment horizontal="center" vertical="center" wrapText="1"/>
    </xf>
    <xf numFmtId="0" fontId="4" fillId="6" borderId="6" xfId="0" applyFont="1" applyFill="1" applyBorder="1" applyAlignment="1">
      <alignment horizontal="left" vertical="center" wrapText="1"/>
    </xf>
    <xf numFmtId="0" fontId="28" fillId="6" borderId="6" xfId="0" applyFont="1" applyFill="1" applyBorder="1" applyAlignment="1">
      <alignment horizontal="left" vertical="center" wrapText="1"/>
    </xf>
    <xf numFmtId="0" fontId="28" fillId="0" borderId="6" xfId="0" applyFont="1" applyBorder="1" applyAlignment="1">
      <alignment vertical="center" wrapText="1"/>
    </xf>
    <xf numFmtId="0" fontId="26" fillId="0" borderId="6" xfId="0" applyFont="1" applyBorder="1" applyAlignment="1">
      <alignment horizontal="center" vertical="center"/>
    </xf>
    <xf numFmtId="0" fontId="26" fillId="0" borderId="6" xfId="0" applyFont="1" applyBorder="1" applyAlignment="1">
      <alignment vertical="center"/>
    </xf>
    <xf numFmtId="0" fontId="26" fillId="0" borderId="0" xfId="0" applyFont="1" applyAlignment="1">
      <alignment horizontal="center" vertical="center"/>
    </xf>
    <xf numFmtId="0" fontId="26" fillId="0" borderId="0" xfId="0" applyFont="1" applyAlignment="1">
      <alignment vertical="center"/>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xf>
    <xf numFmtId="0" fontId="14" fillId="0" borderId="6" xfId="0" applyFont="1" applyBorder="1" applyAlignment="1">
      <alignment horizontal="center" vertical="center" wrapText="1"/>
    </xf>
    <xf numFmtId="0" fontId="32" fillId="0" borderId="6" xfId="0" applyFont="1" applyBorder="1" applyAlignment="1">
      <alignment horizontal="center" vertical="center" wrapText="1"/>
    </xf>
    <xf numFmtId="0" fontId="33" fillId="0" borderId="6" xfId="0" applyFont="1" applyBorder="1" applyAlignment="1">
      <alignment horizontal="center" vertical="center" wrapText="1"/>
    </xf>
    <xf numFmtId="0" fontId="32" fillId="0" borderId="0" xfId="0" applyFont="1" applyAlignment="1">
      <alignment horizontal="center" vertical="center" wrapText="1"/>
    </xf>
    <xf numFmtId="0" fontId="35" fillId="6" borderId="6" xfId="0" applyFont="1" applyFill="1" applyBorder="1" applyAlignment="1">
      <alignment horizontal="left" vertical="center" wrapText="1"/>
    </xf>
    <xf numFmtId="0" fontId="28" fillId="0" borderId="6" xfId="0" applyFont="1" applyBorder="1" applyAlignment="1">
      <alignment horizontal="left" vertical="center" wrapText="1"/>
    </xf>
    <xf numFmtId="0" fontId="31" fillId="7" borderId="17" xfId="0" applyFont="1" applyFill="1" applyBorder="1" applyAlignment="1">
      <alignment horizontal="center" vertical="center" wrapText="1"/>
    </xf>
    <xf numFmtId="0" fontId="27" fillId="7" borderId="3" xfId="0" applyFont="1" applyFill="1" applyBorder="1" applyAlignment="1">
      <alignment horizontal="center" vertical="center" wrapText="1"/>
    </xf>
    <xf numFmtId="0" fontId="34" fillId="7" borderId="3" xfId="0" applyFont="1" applyFill="1" applyBorder="1" applyAlignment="1">
      <alignment horizontal="center" vertical="center" wrapText="1"/>
    </xf>
    <xf numFmtId="0" fontId="27" fillId="7" borderId="17"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2" fillId="0" borderId="0" xfId="0" applyFont="1" applyAlignment="1">
      <alignment vertical="center" wrapText="1"/>
    </xf>
    <xf numFmtId="0" fontId="14" fillId="4" borderId="0" xfId="0" applyFont="1" applyFill="1" applyAlignment="1">
      <alignment horizontal="center" vertical="center" wrapText="1"/>
    </xf>
    <xf numFmtId="0" fontId="38" fillId="0" borderId="6" xfId="0" applyFont="1" applyBorder="1" applyAlignment="1">
      <alignment horizontal="left" vertical="center" wrapText="1"/>
    </xf>
    <xf numFmtId="0" fontId="38" fillId="0" borderId="0" xfId="0" applyFont="1" applyAlignment="1">
      <alignment horizontal="center" vertical="center" wrapText="1"/>
    </xf>
    <xf numFmtId="0" fontId="36" fillId="8" borderId="6" xfId="0" applyFont="1" applyFill="1" applyBorder="1" applyAlignment="1">
      <alignment horizontal="center" vertical="center"/>
    </xf>
    <xf numFmtId="0" fontId="0" fillId="0" borderId="0" xfId="0" applyAlignment="1">
      <alignment horizontal="center" vertical="center"/>
    </xf>
    <xf numFmtId="0" fontId="38" fillId="0" borderId="0" xfId="0" applyFont="1" applyAlignment="1">
      <alignment horizontal="left" vertical="center" wrapText="1"/>
    </xf>
    <xf numFmtId="0" fontId="36" fillId="0" borderId="1" xfId="0" applyFont="1" applyBorder="1" applyAlignment="1">
      <alignment horizontal="center" vertical="center" wrapText="1"/>
    </xf>
    <xf numFmtId="0" fontId="36" fillId="0" borderId="2" xfId="0" applyFont="1" applyBorder="1" applyAlignment="1">
      <alignment horizontal="center" vertical="center" wrapText="1"/>
    </xf>
    <xf numFmtId="0" fontId="37" fillId="0" borderId="6" xfId="1" applyFill="1" applyBorder="1" applyAlignment="1">
      <alignment horizontal="left" vertical="center" wrapText="1"/>
    </xf>
    <xf numFmtId="0" fontId="37" fillId="0" borderId="0" xfId="1" applyFill="1" applyBorder="1" applyAlignment="1">
      <alignment horizontal="center" vertical="center" wrapText="1"/>
    </xf>
    <xf numFmtId="0" fontId="36" fillId="0" borderId="6" xfId="0" applyFont="1" applyBorder="1" applyAlignment="1">
      <alignment horizontal="center" vertical="center"/>
    </xf>
    <xf numFmtId="0" fontId="38" fillId="0" borderId="13" xfId="0" applyFont="1" applyBorder="1" applyAlignment="1">
      <alignment horizontal="left" vertical="center" wrapText="1"/>
    </xf>
    <xf numFmtId="0" fontId="38" fillId="0" borderId="5" xfId="0" applyFont="1" applyBorder="1" applyAlignment="1">
      <alignment horizontal="left" vertical="center" wrapText="1"/>
    </xf>
    <xf numFmtId="0" fontId="36" fillId="0" borderId="1" xfId="0" applyFont="1" applyBorder="1" applyAlignment="1">
      <alignment horizontal="center" vertical="center"/>
    </xf>
    <xf numFmtId="0" fontId="36" fillId="0" borderId="0" xfId="0" applyFont="1" applyAlignment="1">
      <alignment horizontal="center" vertical="center"/>
    </xf>
    <xf numFmtId="0" fontId="36" fillId="0" borderId="2" xfId="0" applyFont="1" applyBorder="1" applyAlignment="1">
      <alignment horizontal="center" vertical="center"/>
    </xf>
    <xf numFmtId="0" fontId="28" fillId="6" borderId="6" xfId="0" applyFont="1" applyFill="1" applyBorder="1" applyAlignment="1">
      <alignment horizontal="left" vertical="center" wrapText="1"/>
    </xf>
    <xf numFmtId="0" fontId="6" fillId="6" borderId="6" xfId="0" applyFont="1" applyFill="1" applyBorder="1" applyAlignment="1">
      <alignment horizontal="left" vertical="center" wrapText="1"/>
    </xf>
    <xf numFmtId="0" fontId="6" fillId="6" borderId="6" xfId="0" applyFont="1" applyFill="1" applyBorder="1" applyAlignment="1">
      <alignment horizontal="center" vertical="center" wrapText="1"/>
    </xf>
    <xf numFmtId="0" fontId="36" fillId="0" borderId="6" xfId="0" applyFont="1" applyBorder="1" applyAlignment="1">
      <alignment horizontal="center" vertical="center" wrapText="1"/>
    </xf>
    <xf numFmtId="0" fontId="1" fillId="2" borderId="1" xfId="0" applyFont="1" applyFill="1" applyBorder="1" applyAlignment="1">
      <alignment vertical="center" wrapText="1"/>
    </xf>
    <xf numFmtId="0" fontId="1" fillId="2" borderId="2" xfId="0" applyFont="1" applyFill="1" applyBorder="1" applyAlignment="1">
      <alignment vertical="center" wrapText="1"/>
    </xf>
    <xf numFmtId="0" fontId="14" fillId="4" borderId="15" xfId="0" applyFont="1" applyFill="1" applyBorder="1" applyAlignment="1">
      <alignment horizontal="center" vertical="center" wrapText="1"/>
    </xf>
    <xf numFmtId="0" fontId="14" fillId="4" borderId="16" xfId="0" applyFont="1" applyFill="1" applyBorder="1" applyAlignment="1">
      <alignment horizontal="center" vertical="center" wrapText="1"/>
    </xf>
  </cellXfs>
  <cellStyles count="2">
    <cellStyle name="Hyperlink" xfId="1" builtinId="8"/>
    <cellStyle name="Normal" xfId="0" builtinId="0"/>
  </cellStyles>
  <dxfs count="1">
    <dxf>
      <fill>
        <patternFill patternType="solid">
          <fgColor rgb="FFC1F0C8"/>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upertransporte.gov.co/index.php/participacion-ciudadana/proyecto-de-resolucion-por-medio-de-la-cual-se-modifican-las-resoluciones-5790-y-60832-de-2016-de-la-superintendencia-de-transporte-y-se-introducen-mejoras-y-medidas-para-fortalecer-las-capacidad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E83CF-9F1D-964E-96D5-C9A81B4F4A84}">
  <sheetPr filterMode="1">
    <pageSetUpPr fitToPage="1"/>
  </sheetPr>
  <dimension ref="A1:O91"/>
  <sheetViews>
    <sheetView tabSelected="1" zoomScale="80" zoomScaleNormal="80" workbookViewId="0">
      <selection activeCell="F23" sqref="F23"/>
    </sheetView>
  </sheetViews>
  <sheetFormatPr baseColWidth="10" defaultColWidth="8.83203125" defaultRowHeight="16" x14ac:dyDescent="0.2"/>
  <cols>
    <col min="1" max="1" width="8.83203125" style="8"/>
    <col min="2" max="2" width="20.6640625" style="1" customWidth="1"/>
    <col min="3" max="3" width="29.5" style="24" customWidth="1"/>
    <col min="4" max="4" width="10.6640625" style="24" customWidth="1"/>
    <col min="5" max="5" width="10" style="1" customWidth="1"/>
    <col min="6" max="6" width="59.33203125" style="1" customWidth="1"/>
    <col min="7" max="7" width="9.6640625" style="1" hidden="1" customWidth="1"/>
    <col min="8" max="8" width="6.1640625" style="8" customWidth="1"/>
    <col min="9" max="9" width="6.33203125" style="1" customWidth="1"/>
    <col min="10" max="10" width="60.6640625" style="9" customWidth="1"/>
    <col min="11" max="11" width="70.5" style="9" customWidth="1"/>
    <col min="12" max="12" width="13.33203125" style="9" customWidth="1"/>
    <col min="13" max="14" width="13.33203125" style="64" customWidth="1"/>
    <col min="15" max="15" width="61.5" style="35" customWidth="1"/>
    <col min="16" max="16384" width="8.83203125" style="1"/>
  </cols>
  <sheetData>
    <row r="1" spans="1:15" ht="60" customHeight="1" x14ac:dyDescent="0.2">
      <c r="A1" s="73" t="s">
        <v>148</v>
      </c>
      <c r="B1" s="73"/>
      <c r="C1" s="73"/>
      <c r="D1" s="73"/>
      <c r="E1" s="73"/>
      <c r="F1" s="73"/>
      <c r="G1" s="73"/>
      <c r="H1" s="73"/>
      <c r="I1" s="73"/>
      <c r="J1" s="73"/>
      <c r="K1" s="73"/>
      <c r="L1" s="73"/>
      <c r="M1" s="73"/>
      <c r="N1" s="73"/>
      <c r="O1" s="73"/>
    </row>
    <row r="2" spans="1:15" ht="41" customHeight="1" x14ac:dyDescent="0.2">
      <c r="A2" s="76" t="s">
        <v>399</v>
      </c>
      <c r="B2" s="76"/>
      <c r="C2" s="76"/>
      <c r="D2" s="76"/>
      <c r="E2" s="76"/>
      <c r="F2" s="76"/>
      <c r="G2" s="77"/>
      <c r="H2" s="76"/>
      <c r="I2" s="76"/>
      <c r="J2" s="76"/>
      <c r="K2" s="76"/>
      <c r="L2" s="76"/>
      <c r="M2" s="76"/>
      <c r="N2" s="76"/>
      <c r="O2" s="76"/>
    </row>
    <row r="3" spans="1:15" ht="16" customHeight="1" x14ac:dyDescent="0.2">
      <c r="A3" s="83" t="s">
        <v>400</v>
      </c>
      <c r="B3" s="83"/>
      <c r="C3" s="83"/>
      <c r="D3" s="84" t="s">
        <v>416</v>
      </c>
      <c r="E3" s="78"/>
      <c r="F3" s="78"/>
      <c r="G3" s="75"/>
      <c r="H3" s="78"/>
      <c r="I3" s="78"/>
      <c r="J3" s="78"/>
      <c r="K3" s="78"/>
      <c r="L3" s="78"/>
      <c r="M3" s="78"/>
      <c r="N3" s="78"/>
      <c r="O3" s="85"/>
    </row>
    <row r="4" spans="1:15" ht="16" customHeight="1" x14ac:dyDescent="0.2">
      <c r="A4" s="83" t="s">
        <v>401</v>
      </c>
      <c r="B4" s="83"/>
      <c r="C4" s="83"/>
      <c r="D4" s="84" t="s">
        <v>417</v>
      </c>
      <c r="E4" s="78"/>
      <c r="F4" s="78"/>
      <c r="G4" s="75"/>
      <c r="H4" s="78"/>
      <c r="I4" s="78"/>
      <c r="J4" s="78"/>
      <c r="K4" s="78"/>
      <c r="L4" s="78"/>
      <c r="M4" s="78"/>
      <c r="N4" s="78"/>
      <c r="O4" s="85"/>
    </row>
    <row r="5" spans="1:15" ht="16" customHeight="1" x14ac:dyDescent="0.2">
      <c r="A5" s="83" t="s">
        <v>402</v>
      </c>
      <c r="B5" s="83"/>
      <c r="C5" s="83"/>
      <c r="D5" s="84" t="s">
        <v>148</v>
      </c>
      <c r="E5" s="78"/>
      <c r="F5" s="78"/>
      <c r="G5" s="75"/>
      <c r="H5" s="78"/>
      <c r="I5" s="78"/>
      <c r="J5" s="78"/>
      <c r="K5" s="78"/>
      <c r="L5" s="78"/>
      <c r="M5" s="78"/>
      <c r="N5" s="78"/>
      <c r="O5" s="85"/>
    </row>
    <row r="6" spans="1:15" ht="41" customHeight="1" x14ac:dyDescent="0.2">
      <c r="A6" s="76" t="s">
        <v>403</v>
      </c>
      <c r="B6" s="76"/>
      <c r="C6" s="76"/>
      <c r="D6" s="76"/>
      <c r="E6" s="76"/>
      <c r="F6" s="76"/>
      <c r="G6" s="77"/>
      <c r="H6" s="76"/>
      <c r="I6" s="76"/>
      <c r="J6" s="76"/>
      <c r="K6" s="76"/>
      <c r="L6" s="76"/>
      <c r="M6" s="76"/>
      <c r="N6" s="76"/>
      <c r="O6" s="76"/>
    </row>
    <row r="7" spans="1:15" x14ac:dyDescent="0.2">
      <c r="A7" s="83" t="s">
        <v>404</v>
      </c>
      <c r="B7" s="83"/>
      <c r="C7" s="86"/>
      <c r="D7" s="74" t="s">
        <v>418</v>
      </c>
      <c r="E7" s="74"/>
      <c r="F7" s="74"/>
      <c r="G7" s="75"/>
      <c r="H7" s="74"/>
      <c r="I7" s="74"/>
      <c r="J7" s="74"/>
      <c r="K7" s="74"/>
      <c r="L7" s="74"/>
      <c r="M7" s="74"/>
      <c r="N7" s="74"/>
      <c r="O7" s="74"/>
    </row>
    <row r="8" spans="1:15" ht="16" customHeight="1" x14ac:dyDescent="0.2">
      <c r="A8" s="83" t="s">
        <v>405</v>
      </c>
      <c r="B8" s="83"/>
      <c r="C8" s="86"/>
      <c r="D8" s="74" t="s">
        <v>419</v>
      </c>
      <c r="E8" s="74"/>
      <c r="F8" s="74"/>
      <c r="G8" s="75"/>
      <c r="H8" s="74"/>
      <c r="I8" s="74"/>
      <c r="J8" s="74"/>
      <c r="K8" s="74"/>
      <c r="L8" s="74"/>
      <c r="M8" s="74"/>
      <c r="N8" s="74"/>
      <c r="O8" s="74"/>
    </row>
    <row r="9" spans="1:15" ht="16" customHeight="1" x14ac:dyDescent="0.2">
      <c r="A9" s="83" t="s">
        <v>406</v>
      </c>
      <c r="B9" s="83"/>
      <c r="C9" s="86"/>
      <c r="D9" s="74" t="s">
        <v>420</v>
      </c>
      <c r="E9" s="74"/>
      <c r="F9" s="74"/>
      <c r="G9" s="75"/>
      <c r="H9" s="74"/>
      <c r="I9" s="74"/>
      <c r="J9" s="74"/>
      <c r="K9" s="74"/>
      <c r="L9" s="74"/>
      <c r="M9" s="74"/>
      <c r="N9" s="74"/>
      <c r="O9" s="74"/>
    </row>
    <row r="10" spans="1:15" ht="16" customHeight="1" x14ac:dyDescent="0.2">
      <c r="A10" s="92" t="s">
        <v>407</v>
      </c>
      <c r="B10" s="92"/>
      <c r="C10" s="79"/>
      <c r="D10" s="81" t="s">
        <v>421</v>
      </c>
      <c r="E10" s="81"/>
      <c r="F10" s="81"/>
      <c r="G10" s="82"/>
      <c r="H10" s="81"/>
      <c r="I10" s="81"/>
      <c r="J10" s="81"/>
      <c r="K10" s="81"/>
      <c r="L10" s="81"/>
      <c r="M10" s="81"/>
      <c r="N10" s="81"/>
      <c r="O10" s="81"/>
    </row>
    <row r="11" spans="1:15" ht="16" customHeight="1" x14ac:dyDescent="0.2">
      <c r="A11" s="92" t="s">
        <v>408</v>
      </c>
      <c r="B11" s="92"/>
      <c r="C11" s="79"/>
      <c r="D11" s="74" t="s">
        <v>422</v>
      </c>
      <c r="E11" s="74"/>
      <c r="F11" s="74"/>
      <c r="G11" s="75"/>
      <c r="H11" s="74"/>
      <c r="I11" s="74"/>
      <c r="J11" s="74"/>
      <c r="K11" s="74"/>
      <c r="L11" s="74"/>
      <c r="M11" s="74"/>
      <c r="N11" s="74"/>
      <c r="O11" s="74"/>
    </row>
    <row r="12" spans="1:15" ht="16" customHeight="1" x14ac:dyDescent="0.2">
      <c r="A12" s="92" t="s">
        <v>409</v>
      </c>
      <c r="B12" s="92"/>
      <c r="C12" s="79"/>
      <c r="D12" s="74" t="s">
        <v>423</v>
      </c>
      <c r="E12" s="74"/>
      <c r="F12" s="74"/>
      <c r="G12" s="75"/>
      <c r="H12" s="74"/>
      <c r="I12" s="74"/>
      <c r="J12" s="74"/>
      <c r="K12" s="74"/>
      <c r="L12" s="74"/>
      <c r="M12" s="74"/>
      <c r="N12" s="74"/>
      <c r="O12" s="74"/>
    </row>
    <row r="13" spans="1:15" ht="37" customHeight="1" x14ac:dyDescent="0.2">
      <c r="A13" s="76" t="s">
        <v>414</v>
      </c>
      <c r="B13" s="76"/>
      <c r="C13" s="76"/>
      <c r="D13" s="76"/>
      <c r="E13" s="76"/>
      <c r="F13" s="76"/>
      <c r="G13" s="77"/>
      <c r="H13" s="76"/>
      <c r="I13" s="76"/>
      <c r="J13" s="76"/>
      <c r="K13" s="76"/>
      <c r="L13" s="76"/>
      <c r="M13" s="76"/>
      <c r="N13" s="76"/>
      <c r="O13" s="76"/>
    </row>
    <row r="14" spans="1:15" x14ac:dyDescent="0.2">
      <c r="A14" s="83" t="s">
        <v>410</v>
      </c>
      <c r="B14" s="83"/>
      <c r="C14" s="86"/>
      <c r="D14" s="74">
        <v>3</v>
      </c>
      <c r="E14" s="74"/>
      <c r="F14" s="74"/>
      <c r="G14" s="78"/>
      <c r="H14" s="74"/>
      <c r="I14" s="74"/>
      <c r="J14" s="74"/>
      <c r="K14" s="74"/>
      <c r="L14" s="74"/>
      <c r="M14" s="74"/>
      <c r="N14" s="74"/>
      <c r="O14" s="74"/>
    </row>
    <row r="15" spans="1:15" x14ac:dyDescent="0.2">
      <c r="A15" s="83" t="s">
        <v>411</v>
      </c>
      <c r="B15" s="83"/>
      <c r="C15" s="86"/>
      <c r="D15" s="74">
        <v>117</v>
      </c>
      <c r="E15" s="74"/>
      <c r="F15" s="74"/>
      <c r="G15" s="78"/>
      <c r="H15" s="74"/>
      <c r="I15" s="74"/>
      <c r="J15" s="74"/>
      <c r="K15" s="74"/>
      <c r="L15" s="74"/>
      <c r="M15" s="74"/>
      <c r="N15" s="74"/>
      <c r="O15" s="74"/>
    </row>
    <row r="16" spans="1:15" ht="39" customHeight="1" x14ac:dyDescent="0.2">
      <c r="A16" s="79" t="s">
        <v>424</v>
      </c>
      <c r="B16" s="80"/>
      <c r="C16" s="80"/>
      <c r="D16" s="74">
        <v>48</v>
      </c>
      <c r="E16" s="74"/>
      <c r="F16" s="74"/>
      <c r="G16" s="78"/>
      <c r="H16" s="74"/>
      <c r="I16" s="74"/>
      <c r="J16" s="74"/>
      <c r="K16" s="74"/>
      <c r="L16" s="74"/>
      <c r="M16" s="74"/>
      <c r="N16" s="74"/>
      <c r="O16" s="74"/>
    </row>
    <row r="17" spans="1:15" ht="39" customHeight="1" x14ac:dyDescent="0.2">
      <c r="A17" s="79" t="s">
        <v>425</v>
      </c>
      <c r="B17" s="80"/>
      <c r="C17" s="80"/>
      <c r="D17" s="74">
        <v>69</v>
      </c>
      <c r="E17" s="74"/>
      <c r="F17" s="74"/>
      <c r="G17" s="78"/>
      <c r="H17" s="74"/>
      <c r="I17" s="74"/>
      <c r="J17" s="74"/>
      <c r="K17" s="74"/>
      <c r="L17" s="74"/>
      <c r="M17" s="74"/>
      <c r="N17" s="74"/>
      <c r="O17" s="74"/>
    </row>
    <row r="18" spans="1:15" x14ac:dyDescent="0.2">
      <c r="A18" s="83" t="s">
        <v>412</v>
      </c>
      <c r="B18" s="83"/>
      <c r="C18" s="86"/>
      <c r="D18" s="74">
        <v>40</v>
      </c>
      <c r="E18" s="74"/>
      <c r="F18" s="74"/>
      <c r="G18" s="78"/>
      <c r="H18" s="74"/>
      <c r="I18" s="74"/>
      <c r="J18" s="74"/>
      <c r="K18" s="74"/>
      <c r="L18" s="74"/>
      <c r="M18" s="74"/>
      <c r="N18" s="74"/>
      <c r="O18" s="74"/>
    </row>
    <row r="19" spans="1:15" x14ac:dyDescent="0.2">
      <c r="A19" s="83" t="s">
        <v>413</v>
      </c>
      <c r="B19" s="83"/>
      <c r="C19" s="86"/>
      <c r="D19" s="74">
        <v>34</v>
      </c>
      <c r="E19" s="74"/>
      <c r="F19" s="74"/>
      <c r="G19" s="78"/>
      <c r="H19" s="74"/>
      <c r="I19" s="74"/>
      <c r="J19" s="74"/>
      <c r="K19" s="74"/>
      <c r="L19" s="74"/>
      <c r="M19" s="74"/>
      <c r="N19" s="74"/>
      <c r="O19" s="74"/>
    </row>
    <row r="20" spans="1:15" x14ac:dyDescent="0.2">
      <c r="A20" s="86" t="s">
        <v>426</v>
      </c>
      <c r="B20" s="88"/>
      <c r="C20" s="88"/>
      <c r="D20" s="74">
        <v>43</v>
      </c>
      <c r="E20" s="74"/>
      <c r="F20" s="74"/>
      <c r="G20" s="78"/>
      <c r="H20" s="74"/>
      <c r="I20" s="74"/>
      <c r="J20" s="74"/>
      <c r="K20" s="74"/>
      <c r="L20" s="74"/>
      <c r="M20" s="74"/>
      <c r="N20" s="74"/>
      <c r="O20" s="74"/>
    </row>
    <row r="21" spans="1:15" ht="39" customHeight="1" x14ac:dyDescent="0.2">
      <c r="A21" s="76" t="s">
        <v>415</v>
      </c>
      <c r="B21" s="76"/>
      <c r="C21" s="76"/>
      <c r="D21" s="76"/>
      <c r="E21" s="76"/>
      <c r="F21" s="76"/>
      <c r="G21" s="87"/>
      <c r="H21" s="76"/>
      <c r="I21" s="76"/>
      <c r="J21" s="76"/>
      <c r="K21" s="76"/>
      <c r="L21" s="76"/>
      <c r="M21" s="76"/>
      <c r="N21" s="76"/>
      <c r="O21" s="76"/>
    </row>
    <row r="22" spans="1:15" s="8" customFormat="1" ht="40" customHeight="1" x14ac:dyDescent="0.2">
      <c r="A22" s="60" t="s">
        <v>427</v>
      </c>
      <c r="B22" s="60" t="s">
        <v>428</v>
      </c>
      <c r="C22" s="60" t="s">
        <v>3</v>
      </c>
      <c r="D22" s="60" t="s">
        <v>140</v>
      </c>
      <c r="E22" s="60" t="s">
        <v>4</v>
      </c>
      <c r="F22" s="60" t="s">
        <v>5</v>
      </c>
      <c r="G22" s="2" t="s">
        <v>6</v>
      </c>
      <c r="H22" s="2" t="s">
        <v>7</v>
      </c>
      <c r="I22" s="59" t="s">
        <v>8</v>
      </c>
      <c r="J22" s="71" t="s">
        <v>9</v>
      </c>
      <c r="K22" s="67" t="s">
        <v>382</v>
      </c>
      <c r="L22" s="68" t="s">
        <v>2</v>
      </c>
      <c r="M22" s="69" t="s">
        <v>7</v>
      </c>
      <c r="N22" s="69" t="s">
        <v>8</v>
      </c>
      <c r="O22" s="70" t="s">
        <v>396</v>
      </c>
    </row>
    <row r="23" spans="1:15" ht="264" customHeight="1" x14ac:dyDescent="0.2">
      <c r="A23" s="8">
        <v>1</v>
      </c>
      <c r="B23" s="3">
        <v>45932</v>
      </c>
      <c r="C23" s="31" t="s">
        <v>313</v>
      </c>
      <c r="D23" s="11" t="s">
        <v>11</v>
      </c>
      <c r="E23" s="5" t="s">
        <v>12</v>
      </c>
      <c r="F23" s="6" t="s">
        <v>176</v>
      </c>
      <c r="G23" s="5" t="s">
        <v>13</v>
      </c>
      <c r="H23" s="16" t="s">
        <v>14</v>
      </c>
      <c r="I23" s="16"/>
      <c r="J23" s="19" t="s">
        <v>15</v>
      </c>
      <c r="K23" s="50" t="s">
        <v>314</v>
      </c>
      <c r="L23" s="51">
        <v>46020</v>
      </c>
      <c r="M23" s="61"/>
      <c r="N23" s="61" t="s">
        <v>14</v>
      </c>
      <c r="O23" s="52" t="s">
        <v>287</v>
      </c>
    </row>
    <row r="24" spans="1:15" ht="216" x14ac:dyDescent="0.2">
      <c r="A24" s="8">
        <f>SUM(A23+1)</f>
        <v>2</v>
      </c>
      <c r="B24" s="3">
        <v>45932</v>
      </c>
      <c r="C24" s="32" t="s">
        <v>10</v>
      </c>
      <c r="D24" s="11" t="s">
        <v>11</v>
      </c>
      <c r="E24" s="5" t="s">
        <v>12</v>
      </c>
      <c r="F24" s="7" t="s">
        <v>16</v>
      </c>
      <c r="G24" s="5" t="s">
        <v>17</v>
      </c>
      <c r="H24" s="16" t="s">
        <v>14</v>
      </c>
      <c r="I24" s="16"/>
      <c r="J24" s="19" t="s">
        <v>243</v>
      </c>
      <c r="K24" s="19" t="s">
        <v>240</v>
      </c>
      <c r="L24" s="51">
        <v>46020</v>
      </c>
      <c r="M24" s="62"/>
      <c r="N24" s="62" t="s">
        <v>14</v>
      </c>
      <c r="O24" s="52" t="s">
        <v>315</v>
      </c>
    </row>
    <row r="25" spans="1:15" ht="409.6" x14ac:dyDescent="0.2">
      <c r="A25" s="8">
        <f t="shared" ref="A25:A47" si="0">SUM(A24+1)</f>
        <v>3</v>
      </c>
      <c r="B25" s="3">
        <v>45932</v>
      </c>
      <c r="C25" s="32" t="s">
        <v>10</v>
      </c>
      <c r="D25" s="11" t="s">
        <v>11</v>
      </c>
      <c r="E25" s="5" t="s">
        <v>12</v>
      </c>
      <c r="F25" s="25" t="s">
        <v>18</v>
      </c>
      <c r="G25" s="5" t="s">
        <v>17</v>
      </c>
      <c r="H25" s="16" t="s">
        <v>14</v>
      </c>
      <c r="I25" s="16"/>
      <c r="J25" s="19" t="s">
        <v>19</v>
      </c>
      <c r="K25" s="19" t="s">
        <v>229</v>
      </c>
      <c r="L25" s="51">
        <v>46020</v>
      </c>
      <c r="M25" s="62"/>
      <c r="N25" s="62" t="s">
        <v>14</v>
      </c>
      <c r="O25" s="40" t="s">
        <v>385</v>
      </c>
    </row>
    <row r="26" spans="1:15" ht="361" x14ac:dyDescent="0.2">
      <c r="A26" s="8">
        <f t="shared" si="0"/>
        <v>4</v>
      </c>
      <c r="B26" s="3">
        <v>45932</v>
      </c>
      <c r="C26" s="32" t="s">
        <v>10</v>
      </c>
      <c r="D26" s="11" t="s">
        <v>11</v>
      </c>
      <c r="E26" s="5" t="s">
        <v>12</v>
      </c>
      <c r="F26" s="25" t="s">
        <v>20</v>
      </c>
      <c r="G26" s="5" t="s">
        <v>13</v>
      </c>
      <c r="H26" s="16" t="s">
        <v>14</v>
      </c>
      <c r="I26" s="16"/>
      <c r="J26" s="19" t="s">
        <v>141</v>
      </c>
      <c r="K26" s="19" t="s">
        <v>230</v>
      </c>
      <c r="L26" s="51">
        <v>46020</v>
      </c>
      <c r="M26" s="62" t="s">
        <v>14</v>
      </c>
      <c r="N26" s="62"/>
      <c r="O26" s="40" t="s">
        <v>247</v>
      </c>
    </row>
    <row r="27" spans="1:15" ht="192" x14ac:dyDescent="0.2">
      <c r="A27" s="8">
        <f t="shared" si="0"/>
        <v>5</v>
      </c>
      <c r="B27" s="3">
        <v>45932</v>
      </c>
      <c r="C27" s="32" t="s">
        <v>10</v>
      </c>
      <c r="D27" s="11" t="s">
        <v>11</v>
      </c>
      <c r="E27" s="5" t="s">
        <v>12</v>
      </c>
      <c r="F27" s="7" t="s">
        <v>22</v>
      </c>
      <c r="G27" s="5" t="s">
        <v>17</v>
      </c>
      <c r="H27" s="16" t="s">
        <v>14</v>
      </c>
      <c r="I27" s="16"/>
      <c r="J27" s="19" t="s">
        <v>23</v>
      </c>
      <c r="K27" s="19" t="s">
        <v>241</v>
      </c>
      <c r="L27" s="51">
        <v>46020</v>
      </c>
      <c r="M27" s="62" t="s">
        <v>14</v>
      </c>
      <c r="N27" s="62"/>
      <c r="O27" s="40" t="s">
        <v>316</v>
      </c>
    </row>
    <row r="28" spans="1:15" ht="240" x14ac:dyDescent="0.2">
      <c r="A28" s="8">
        <f t="shared" si="0"/>
        <v>6</v>
      </c>
      <c r="B28" s="3">
        <v>45932</v>
      </c>
      <c r="C28" s="32" t="s">
        <v>10</v>
      </c>
      <c r="D28" s="11" t="s">
        <v>11</v>
      </c>
      <c r="E28" s="5" t="s">
        <v>12</v>
      </c>
      <c r="F28" s="7" t="s">
        <v>25</v>
      </c>
      <c r="G28" s="5" t="s">
        <v>13</v>
      </c>
      <c r="H28" s="16" t="s">
        <v>14</v>
      </c>
      <c r="I28" s="16"/>
      <c r="J28" s="19" t="s">
        <v>26</v>
      </c>
      <c r="K28" s="19" t="s">
        <v>233</v>
      </c>
      <c r="L28" s="51">
        <v>46020</v>
      </c>
      <c r="M28" s="62"/>
      <c r="N28" s="62" t="s">
        <v>14</v>
      </c>
      <c r="O28" s="40" t="s">
        <v>331</v>
      </c>
    </row>
    <row r="29" spans="1:15" ht="160" x14ac:dyDescent="0.2">
      <c r="A29" s="8">
        <f t="shared" si="0"/>
        <v>7</v>
      </c>
      <c r="B29" s="3">
        <v>45932</v>
      </c>
      <c r="C29" s="32" t="s">
        <v>10</v>
      </c>
      <c r="D29" s="11" t="s">
        <v>11</v>
      </c>
      <c r="E29" s="5" t="s">
        <v>12</v>
      </c>
      <c r="F29" s="7" t="s">
        <v>27</v>
      </c>
      <c r="G29" s="5" t="s">
        <v>17</v>
      </c>
      <c r="H29" s="16" t="s">
        <v>14</v>
      </c>
      <c r="I29" s="16"/>
      <c r="J29" s="19" t="s">
        <v>28</v>
      </c>
      <c r="K29" s="50" t="s">
        <v>241</v>
      </c>
      <c r="L29" s="51">
        <v>46020</v>
      </c>
      <c r="M29" s="61"/>
      <c r="N29" s="61" t="s">
        <v>14</v>
      </c>
      <c r="O29" s="40" t="s">
        <v>248</v>
      </c>
    </row>
    <row r="30" spans="1:15" ht="145.5" customHeight="1" x14ac:dyDescent="0.2">
      <c r="A30" s="8">
        <f t="shared" si="0"/>
        <v>8</v>
      </c>
      <c r="B30" s="3">
        <v>45932</v>
      </c>
      <c r="C30" s="32" t="s">
        <v>10</v>
      </c>
      <c r="D30" s="11" t="s">
        <v>11</v>
      </c>
      <c r="E30" s="5" t="s">
        <v>12</v>
      </c>
      <c r="F30" s="25" t="s">
        <v>29</v>
      </c>
      <c r="G30" s="5" t="s">
        <v>24</v>
      </c>
      <c r="H30" s="16" t="s">
        <v>14</v>
      </c>
      <c r="I30" s="16"/>
      <c r="J30" s="19" t="s">
        <v>30</v>
      </c>
      <c r="K30" s="19" t="s">
        <v>239</v>
      </c>
      <c r="L30" s="51">
        <v>46020</v>
      </c>
      <c r="M30" s="62" t="s">
        <v>14</v>
      </c>
      <c r="N30" s="62"/>
      <c r="O30" s="40" t="s">
        <v>339</v>
      </c>
    </row>
    <row r="31" spans="1:15" ht="161.5" customHeight="1" x14ac:dyDescent="0.2">
      <c r="A31" s="8">
        <f t="shared" si="0"/>
        <v>9</v>
      </c>
      <c r="B31" s="3">
        <v>45932</v>
      </c>
      <c r="C31" s="32" t="s">
        <v>10</v>
      </c>
      <c r="D31" s="11" t="s">
        <v>11</v>
      </c>
      <c r="E31" s="5" t="s">
        <v>12</v>
      </c>
      <c r="F31" s="7" t="s">
        <v>31</v>
      </c>
      <c r="G31" s="5" t="s">
        <v>24</v>
      </c>
      <c r="H31" s="16" t="s">
        <v>14</v>
      </c>
      <c r="I31" s="16"/>
      <c r="J31" s="19" t="s">
        <v>32</v>
      </c>
      <c r="K31" s="19" t="s">
        <v>238</v>
      </c>
      <c r="L31" s="51">
        <v>46020</v>
      </c>
      <c r="M31" s="62" t="s">
        <v>14</v>
      </c>
      <c r="N31" s="62"/>
      <c r="O31" s="40" t="s">
        <v>332</v>
      </c>
    </row>
    <row r="32" spans="1:15" ht="147.5" customHeight="1" x14ac:dyDescent="0.2">
      <c r="A32" s="8">
        <f t="shared" si="0"/>
        <v>10</v>
      </c>
      <c r="B32" s="3">
        <v>45932</v>
      </c>
      <c r="C32" s="32" t="s">
        <v>10</v>
      </c>
      <c r="D32" s="11" t="s">
        <v>11</v>
      </c>
      <c r="E32" s="5" t="s">
        <v>12</v>
      </c>
      <c r="F32" s="7" t="s">
        <v>33</v>
      </c>
      <c r="G32" s="5" t="s">
        <v>13</v>
      </c>
      <c r="H32" s="16"/>
      <c r="I32" s="16" t="s">
        <v>14</v>
      </c>
      <c r="J32" s="19" t="s">
        <v>34</v>
      </c>
      <c r="K32" s="19" t="s">
        <v>231</v>
      </c>
      <c r="L32" s="51">
        <v>46020</v>
      </c>
      <c r="M32" s="62" t="s">
        <v>14</v>
      </c>
      <c r="N32" s="62"/>
      <c r="O32" s="40" t="s">
        <v>249</v>
      </c>
    </row>
    <row r="33" spans="1:15" ht="180" x14ac:dyDescent="0.2">
      <c r="A33" s="8">
        <f t="shared" si="0"/>
        <v>11</v>
      </c>
      <c r="B33" s="3">
        <v>45932</v>
      </c>
      <c r="C33" s="32" t="s">
        <v>10</v>
      </c>
      <c r="D33" s="11" t="s">
        <v>11</v>
      </c>
      <c r="E33" s="5" t="s">
        <v>12</v>
      </c>
      <c r="F33" s="7" t="s">
        <v>35</v>
      </c>
      <c r="G33" s="5" t="s">
        <v>24</v>
      </c>
      <c r="H33" s="16"/>
      <c r="I33" s="16" t="s">
        <v>14</v>
      </c>
      <c r="J33" s="19" t="s">
        <v>36</v>
      </c>
      <c r="K33" s="42" t="s">
        <v>333</v>
      </c>
      <c r="L33" s="51">
        <v>46020</v>
      </c>
      <c r="M33" s="61" t="s">
        <v>14</v>
      </c>
      <c r="N33" s="61"/>
      <c r="O33" s="40" t="s">
        <v>250</v>
      </c>
    </row>
    <row r="34" spans="1:15" ht="284" x14ac:dyDescent="0.2">
      <c r="A34" s="8">
        <f t="shared" si="0"/>
        <v>12</v>
      </c>
      <c r="B34" s="3">
        <v>45932</v>
      </c>
      <c r="C34" s="32" t="s">
        <v>10</v>
      </c>
      <c r="D34" s="11" t="s">
        <v>11</v>
      </c>
      <c r="E34" s="5" t="s">
        <v>12</v>
      </c>
      <c r="F34" s="7" t="s">
        <v>37</v>
      </c>
      <c r="G34" s="5" t="s">
        <v>13</v>
      </c>
      <c r="H34" s="16"/>
      <c r="I34" s="16" t="s">
        <v>14</v>
      </c>
      <c r="J34" s="19" t="s">
        <v>38</v>
      </c>
      <c r="K34" s="19" t="s">
        <v>150</v>
      </c>
      <c r="L34" s="51">
        <v>46020</v>
      </c>
      <c r="M34" s="62"/>
      <c r="N34" s="62"/>
      <c r="O34" s="40" t="s">
        <v>395</v>
      </c>
    </row>
    <row r="35" spans="1:15" ht="144" x14ac:dyDescent="0.2">
      <c r="A35" s="8">
        <f t="shared" si="0"/>
        <v>13</v>
      </c>
      <c r="B35" s="3">
        <v>45932</v>
      </c>
      <c r="C35" s="32" t="s">
        <v>10</v>
      </c>
      <c r="D35" s="11" t="s">
        <v>11</v>
      </c>
      <c r="E35" s="5" t="s">
        <v>12</v>
      </c>
      <c r="F35" s="7" t="s">
        <v>39</v>
      </c>
      <c r="G35" s="5" t="s">
        <v>13</v>
      </c>
      <c r="H35" s="16" t="s">
        <v>14</v>
      </c>
      <c r="I35" s="16"/>
      <c r="J35" s="19" t="s">
        <v>40</v>
      </c>
      <c r="K35" s="19" t="s">
        <v>149</v>
      </c>
      <c r="L35" s="51">
        <v>46020</v>
      </c>
      <c r="M35" s="62"/>
      <c r="N35" s="62"/>
      <c r="O35" s="40" t="s">
        <v>317</v>
      </c>
    </row>
    <row r="36" spans="1:15" ht="206.5" customHeight="1" x14ac:dyDescent="0.2">
      <c r="A36" s="8">
        <f t="shared" si="0"/>
        <v>14</v>
      </c>
      <c r="B36" s="3">
        <v>45932</v>
      </c>
      <c r="C36" s="32" t="s">
        <v>10</v>
      </c>
      <c r="D36" s="11" t="s">
        <v>11</v>
      </c>
      <c r="E36" s="5" t="s">
        <v>12</v>
      </c>
      <c r="F36" s="25" t="s">
        <v>164</v>
      </c>
      <c r="G36" s="5" t="s">
        <v>13</v>
      </c>
      <c r="H36" s="16"/>
      <c r="I36" s="16" t="s">
        <v>14</v>
      </c>
      <c r="J36" s="39" t="s">
        <v>41</v>
      </c>
      <c r="K36" s="39" t="s">
        <v>244</v>
      </c>
      <c r="L36" s="51">
        <v>46020</v>
      </c>
      <c r="M36" s="62" t="s">
        <v>14</v>
      </c>
      <c r="N36" s="62"/>
      <c r="O36" s="65" t="s">
        <v>390</v>
      </c>
    </row>
    <row r="37" spans="1:15" ht="192" x14ac:dyDescent="0.2">
      <c r="A37" s="8">
        <f t="shared" si="0"/>
        <v>15</v>
      </c>
      <c r="B37" s="3">
        <v>45932</v>
      </c>
      <c r="C37" s="32" t="s">
        <v>10</v>
      </c>
      <c r="D37" s="11" t="s">
        <v>11</v>
      </c>
      <c r="E37" s="5" t="s">
        <v>12</v>
      </c>
      <c r="F37" s="25" t="s">
        <v>154</v>
      </c>
      <c r="G37" s="5" t="s">
        <v>13</v>
      </c>
      <c r="H37" s="16"/>
      <c r="I37" s="16" t="s">
        <v>14</v>
      </c>
      <c r="J37" s="39" t="s">
        <v>42</v>
      </c>
      <c r="K37" s="66" t="s">
        <v>334</v>
      </c>
      <c r="L37" s="51">
        <v>46020</v>
      </c>
      <c r="M37" s="63"/>
      <c r="N37" s="63" t="s">
        <v>14</v>
      </c>
      <c r="O37" s="40" t="s">
        <v>391</v>
      </c>
    </row>
    <row r="38" spans="1:15" ht="204" x14ac:dyDescent="0.2">
      <c r="A38" s="8">
        <f t="shared" si="0"/>
        <v>16</v>
      </c>
      <c r="B38" s="3">
        <v>45932</v>
      </c>
      <c r="C38" s="32" t="s">
        <v>10</v>
      </c>
      <c r="D38" s="11" t="s">
        <v>11</v>
      </c>
      <c r="E38" s="5" t="s">
        <v>12</v>
      </c>
      <c r="F38" s="7" t="s">
        <v>43</v>
      </c>
      <c r="G38" s="5" t="s">
        <v>13</v>
      </c>
      <c r="H38" s="16" t="s">
        <v>14</v>
      </c>
      <c r="I38" s="16"/>
      <c r="J38" s="39" t="s">
        <v>44</v>
      </c>
      <c r="K38" s="39" t="s">
        <v>245</v>
      </c>
      <c r="L38" s="51">
        <v>46020</v>
      </c>
      <c r="M38" s="62" t="s">
        <v>14</v>
      </c>
      <c r="N38" s="62"/>
      <c r="O38" s="40" t="s">
        <v>252</v>
      </c>
    </row>
    <row r="39" spans="1:15" ht="96" x14ac:dyDescent="0.2">
      <c r="A39" s="8">
        <f t="shared" si="0"/>
        <v>17</v>
      </c>
      <c r="B39" s="3">
        <v>45932</v>
      </c>
      <c r="C39" s="32" t="s">
        <v>10</v>
      </c>
      <c r="D39" s="11" t="s">
        <v>11</v>
      </c>
      <c r="E39" s="5" t="s">
        <v>12</v>
      </c>
      <c r="F39" s="7" t="s">
        <v>45</v>
      </c>
      <c r="G39" s="5" t="s">
        <v>46</v>
      </c>
      <c r="H39" s="16" t="s">
        <v>14</v>
      </c>
      <c r="I39" s="16"/>
      <c r="J39" s="19" t="s">
        <v>47</v>
      </c>
      <c r="K39" s="19" t="s">
        <v>152</v>
      </c>
      <c r="L39" s="51">
        <v>46020</v>
      </c>
      <c r="M39" s="62"/>
      <c r="N39" s="62"/>
      <c r="O39" s="40" t="s">
        <v>251</v>
      </c>
    </row>
    <row r="40" spans="1:15" ht="180" x14ac:dyDescent="0.2">
      <c r="A40" s="8">
        <f t="shared" si="0"/>
        <v>18</v>
      </c>
      <c r="B40" s="3">
        <v>45932</v>
      </c>
      <c r="C40" s="32" t="s">
        <v>10</v>
      </c>
      <c r="D40" s="11" t="s">
        <v>11</v>
      </c>
      <c r="E40" s="5" t="s">
        <v>12</v>
      </c>
      <c r="F40" s="7" t="s">
        <v>48</v>
      </c>
      <c r="G40" s="5" t="s">
        <v>24</v>
      </c>
      <c r="H40" s="16" t="s">
        <v>14</v>
      </c>
      <c r="I40" s="16"/>
      <c r="J40" s="19" t="s">
        <v>49</v>
      </c>
      <c r="K40" s="19" t="s">
        <v>237</v>
      </c>
      <c r="L40" s="51">
        <v>46020</v>
      </c>
      <c r="M40" s="62"/>
      <c r="N40" s="62"/>
      <c r="O40" s="40" t="s">
        <v>318</v>
      </c>
    </row>
    <row r="41" spans="1:15" ht="339" customHeight="1" x14ac:dyDescent="0.2">
      <c r="A41" s="8">
        <f t="shared" si="0"/>
        <v>19</v>
      </c>
      <c r="B41" s="3">
        <v>45932</v>
      </c>
      <c r="C41" s="32" t="s">
        <v>10</v>
      </c>
      <c r="D41" s="11" t="s">
        <v>11</v>
      </c>
      <c r="E41" s="5" t="s">
        <v>12</v>
      </c>
      <c r="F41" s="7" t="s">
        <v>50</v>
      </c>
      <c r="G41" s="5" t="s">
        <v>24</v>
      </c>
      <c r="H41" s="16" t="s">
        <v>14</v>
      </c>
      <c r="I41" s="16"/>
      <c r="J41" s="19" t="s">
        <v>51</v>
      </c>
      <c r="K41" s="19" t="s">
        <v>232</v>
      </c>
      <c r="L41" s="51">
        <v>46020</v>
      </c>
      <c r="M41" s="62"/>
      <c r="N41" s="62" t="s">
        <v>14</v>
      </c>
      <c r="O41" s="89" t="s">
        <v>330</v>
      </c>
    </row>
    <row r="42" spans="1:15" ht="120" x14ac:dyDescent="0.2">
      <c r="A42" s="8">
        <f t="shared" si="0"/>
        <v>20</v>
      </c>
      <c r="B42" s="3">
        <v>45932</v>
      </c>
      <c r="C42" s="32" t="s">
        <v>10</v>
      </c>
      <c r="D42" s="11" t="s">
        <v>11</v>
      </c>
      <c r="E42" s="5" t="s">
        <v>12</v>
      </c>
      <c r="F42" s="25" t="s">
        <v>52</v>
      </c>
      <c r="G42" s="5" t="s">
        <v>24</v>
      </c>
      <c r="H42" s="16" t="s">
        <v>14</v>
      </c>
      <c r="I42" s="16"/>
      <c r="J42" s="39" t="s">
        <v>53</v>
      </c>
      <c r="K42" s="19" t="s">
        <v>232</v>
      </c>
      <c r="L42" s="51">
        <v>46020</v>
      </c>
      <c r="M42" s="62"/>
      <c r="N42" s="62" t="s">
        <v>14</v>
      </c>
      <c r="O42" s="89"/>
    </row>
    <row r="43" spans="1:15" ht="328" x14ac:dyDescent="0.2">
      <c r="A43" s="8">
        <f t="shared" si="0"/>
        <v>21</v>
      </c>
      <c r="B43" s="3">
        <v>45932</v>
      </c>
      <c r="C43" s="32" t="s">
        <v>10</v>
      </c>
      <c r="D43" s="11" t="s">
        <v>11</v>
      </c>
      <c r="E43" s="5" t="s">
        <v>12</v>
      </c>
      <c r="F43" s="7" t="s">
        <v>54</v>
      </c>
      <c r="G43" s="5" t="s">
        <v>24</v>
      </c>
      <c r="H43" s="16" t="s">
        <v>14</v>
      </c>
      <c r="I43" s="16"/>
      <c r="J43" s="39" t="s">
        <v>55</v>
      </c>
      <c r="K43" s="39" t="s">
        <v>236</v>
      </c>
      <c r="L43" s="51">
        <v>46020</v>
      </c>
      <c r="M43" s="62"/>
      <c r="N43" s="62"/>
      <c r="O43" s="40" t="s">
        <v>319</v>
      </c>
    </row>
    <row r="44" spans="1:15" ht="409.6" x14ac:dyDescent="0.2">
      <c r="A44" s="8">
        <f t="shared" si="0"/>
        <v>22</v>
      </c>
      <c r="B44" s="3">
        <v>45932</v>
      </c>
      <c r="C44" s="32" t="s">
        <v>10</v>
      </c>
      <c r="D44" s="11" t="s">
        <v>11</v>
      </c>
      <c r="E44" s="5" t="s">
        <v>12</v>
      </c>
      <c r="F44" s="7" t="s">
        <v>57</v>
      </c>
      <c r="G44" s="5" t="s">
        <v>24</v>
      </c>
      <c r="H44" s="16" t="s">
        <v>14</v>
      </c>
      <c r="I44" s="16"/>
      <c r="J44" s="19" t="s">
        <v>56</v>
      </c>
      <c r="K44" s="19" t="s">
        <v>153</v>
      </c>
      <c r="L44" s="51">
        <v>46020</v>
      </c>
      <c r="M44" s="62"/>
      <c r="N44" s="62" t="s">
        <v>14</v>
      </c>
      <c r="O44" s="53" t="s">
        <v>383</v>
      </c>
    </row>
    <row r="45" spans="1:15" ht="79.5" customHeight="1" x14ac:dyDescent="0.2">
      <c r="A45" s="8">
        <f t="shared" si="0"/>
        <v>23</v>
      </c>
      <c r="B45" s="3">
        <v>45932</v>
      </c>
      <c r="C45" s="32" t="s">
        <v>10</v>
      </c>
      <c r="D45" s="11" t="s">
        <v>11</v>
      </c>
      <c r="E45" s="5" t="s">
        <v>12</v>
      </c>
      <c r="F45" s="25" t="s">
        <v>58</v>
      </c>
      <c r="G45" s="5" t="s">
        <v>24</v>
      </c>
      <c r="H45" s="16" t="s">
        <v>14</v>
      </c>
      <c r="I45" s="16"/>
      <c r="J45" s="19" t="s">
        <v>59</v>
      </c>
      <c r="K45" s="19" t="s">
        <v>155</v>
      </c>
      <c r="L45" s="51">
        <v>46020</v>
      </c>
      <c r="M45" s="62" t="s">
        <v>14</v>
      </c>
      <c r="N45" s="62"/>
      <c r="O45" s="40" t="s">
        <v>291</v>
      </c>
    </row>
    <row r="46" spans="1:15" ht="228" x14ac:dyDescent="0.2">
      <c r="A46" s="8">
        <f t="shared" si="0"/>
        <v>24</v>
      </c>
      <c r="B46" s="3">
        <v>45932</v>
      </c>
      <c r="C46" s="32" t="s">
        <v>10</v>
      </c>
      <c r="D46" s="11" t="s">
        <v>11</v>
      </c>
      <c r="E46" s="5" t="s">
        <v>12</v>
      </c>
      <c r="F46" s="25" t="s">
        <v>166</v>
      </c>
      <c r="G46" s="5" t="s">
        <v>24</v>
      </c>
      <c r="H46" s="16"/>
      <c r="I46" s="16" t="s">
        <v>14</v>
      </c>
      <c r="J46" s="39" t="s">
        <v>60</v>
      </c>
      <c r="K46" s="39" t="s">
        <v>156</v>
      </c>
      <c r="L46" s="51">
        <v>46020</v>
      </c>
      <c r="M46" s="62"/>
      <c r="N46" s="62"/>
      <c r="O46" s="40" t="s">
        <v>320</v>
      </c>
    </row>
    <row r="47" spans="1:15" ht="96" x14ac:dyDescent="0.2">
      <c r="A47" s="8">
        <f t="shared" si="0"/>
        <v>25</v>
      </c>
      <c r="B47" s="3">
        <v>45932</v>
      </c>
      <c r="C47" s="32" t="s">
        <v>10</v>
      </c>
      <c r="D47" s="11" t="s">
        <v>11</v>
      </c>
      <c r="E47" s="5" t="s">
        <v>12</v>
      </c>
      <c r="F47" s="7" t="s">
        <v>61</v>
      </c>
      <c r="G47" s="5" t="s">
        <v>24</v>
      </c>
      <c r="H47" s="16"/>
      <c r="I47" s="16" t="s">
        <v>14</v>
      </c>
      <c r="J47" s="19" t="s">
        <v>62</v>
      </c>
      <c r="K47" s="19" t="s">
        <v>157</v>
      </c>
      <c r="L47" s="51">
        <v>46020</v>
      </c>
      <c r="M47" s="62"/>
      <c r="N47" s="62"/>
      <c r="O47" s="40" t="s">
        <v>253</v>
      </c>
    </row>
    <row r="48" spans="1:15" ht="84" hidden="1" x14ac:dyDescent="0.2">
      <c r="A48" s="1"/>
      <c r="B48" s="3">
        <v>45932</v>
      </c>
      <c r="C48" s="32" t="s">
        <v>10</v>
      </c>
      <c r="D48" s="11" t="s">
        <v>11</v>
      </c>
      <c r="E48" s="5" t="s">
        <v>12</v>
      </c>
      <c r="F48" s="7" t="s">
        <v>63</v>
      </c>
      <c r="G48" s="5" t="s">
        <v>24</v>
      </c>
      <c r="H48" s="16"/>
      <c r="I48" s="16" t="s">
        <v>14</v>
      </c>
      <c r="J48" s="9" t="s">
        <v>64</v>
      </c>
      <c r="K48" s="54" t="s">
        <v>158</v>
      </c>
      <c r="L48" s="49"/>
      <c r="M48" s="62"/>
      <c r="N48" s="62"/>
      <c r="O48" s="39"/>
    </row>
    <row r="49" spans="1:15" ht="84" x14ac:dyDescent="0.2">
      <c r="A49" s="8">
        <f t="shared" ref="A49:A52" si="1">SUM(A48+1)</f>
        <v>1</v>
      </c>
      <c r="B49" s="3">
        <v>45932</v>
      </c>
      <c r="C49" s="32" t="s">
        <v>10</v>
      </c>
      <c r="D49" s="11" t="s">
        <v>11</v>
      </c>
      <c r="E49" s="5" t="s">
        <v>12</v>
      </c>
      <c r="F49" s="25" t="s">
        <v>65</v>
      </c>
      <c r="G49" s="5" t="s">
        <v>24</v>
      </c>
      <c r="H49" s="16"/>
      <c r="I49" s="16"/>
      <c r="J49" s="19" t="s">
        <v>142</v>
      </c>
      <c r="K49" s="19" t="s">
        <v>159</v>
      </c>
      <c r="L49" s="51">
        <v>46020</v>
      </c>
      <c r="M49" s="62" t="s">
        <v>14</v>
      </c>
      <c r="N49" s="62"/>
      <c r="O49" s="40" t="s">
        <v>321</v>
      </c>
    </row>
    <row r="50" spans="1:15" ht="96" x14ac:dyDescent="0.2">
      <c r="A50" s="8">
        <f t="shared" si="1"/>
        <v>2</v>
      </c>
      <c r="B50" s="3">
        <v>45932</v>
      </c>
      <c r="C50" s="32" t="s">
        <v>10</v>
      </c>
      <c r="D50" s="11" t="s">
        <v>11</v>
      </c>
      <c r="E50" s="5" t="s">
        <v>12</v>
      </c>
      <c r="F50" s="25" t="s">
        <v>66</v>
      </c>
      <c r="G50" s="5" t="s">
        <v>24</v>
      </c>
      <c r="H50" s="16"/>
      <c r="I50" s="16" t="s">
        <v>14</v>
      </c>
      <c r="J50" s="19" t="s">
        <v>67</v>
      </c>
      <c r="K50" s="19" t="s">
        <v>160</v>
      </c>
      <c r="L50" s="51">
        <v>46020</v>
      </c>
      <c r="M50" s="62"/>
      <c r="N50" s="62"/>
      <c r="O50" s="40" t="s">
        <v>254</v>
      </c>
    </row>
    <row r="51" spans="1:15" ht="240" customHeight="1" x14ac:dyDescent="0.2">
      <c r="A51" s="8">
        <f t="shared" si="1"/>
        <v>3</v>
      </c>
      <c r="B51" s="3">
        <v>45932</v>
      </c>
      <c r="C51" s="32" t="s">
        <v>10</v>
      </c>
      <c r="D51" s="11" t="s">
        <v>11</v>
      </c>
      <c r="E51" s="5" t="s">
        <v>12</v>
      </c>
      <c r="F51" s="25" t="s">
        <v>172</v>
      </c>
      <c r="G51" s="5" t="s">
        <v>24</v>
      </c>
      <c r="H51" s="16"/>
      <c r="I51" s="16" t="s">
        <v>14</v>
      </c>
      <c r="J51" s="39" t="s">
        <v>68</v>
      </c>
      <c r="K51" s="39" t="s">
        <v>161</v>
      </c>
      <c r="L51" s="51">
        <v>46020</v>
      </c>
      <c r="M51" s="62"/>
      <c r="N51" s="62"/>
      <c r="O51" s="90" t="s">
        <v>255</v>
      </c>
    </row>
    <row r="52" spans="1:15" ht="96" x14ac:dyDescent="0.2">
      <c r="A52" s="8">
        <f t="shared" si="1"/>
        <v>4</v>
      </c>
      <c r="B52" s="3">
        <v>45932</v>
      </c>
      <c r="C52" s="32" t="s">
        <v>10</v>
      </c>
      <c r="D52" s="11" t="s">
        <v>11</v>
      </c>
      <c r="E52" s="5" t="s">
        <v>12</v>
      </c>
      <c r="F52" s="25" t="s">
        <v>69</v>
      </c>
      <c r="G52" s="5" t="s">
        <v>24</v>
      </c>
      <c r="H52" s="16"/>
      <c r="I52" s="16" t="s">
        <v>14</v>
      </c>
      <c r="J52" s="19" t="s">
        <v>70</v>
      </c>
      <c r="K52" s="19" t="s">
        <v>162</v>
      </c>
      <c r="L52" s="51">
        <v>46020</v>
      </c>
      <c r="M52" s="62"/>
      <c r="N52" s="62"/>
      <c r="O52" s="90"/>
    </row>
    <row r="53" spans="1:15" ht="96" hidden="1" x14ac:dyDescent="0.2">
      <c r="A53" s="1"/>
      <c r="B53" s="3">
        <v>45932</v>
      </c>
      <c r="C53" s="32" t="s">
        <v>10</v>
      </c>
      <c r="D53" s="11" t="s">
        <v>11</v>
      </c>
      <c r="E53" s="5" t="s">
        <v>12</v>
      </c>
      <c r="F53" s="7" t="s">
        <v>71</v>
      </c>
      <c r="G53" s="5" t="s">
        <v>24</v>
      </c>
      <c r="H53" s="16" t="s">
        <v>14</v>
      </c>
      <c r="I53" s="16"/>
      <c r="J53" s="9" t="s">
        <v>72</v>
      </c>
      <c r="K53" s="54" t="s">
        <v>158</v>
      </c>
      <c r="L53" s="49"/>
      <c r="M53" s="62"/>
      <c r="N53" s="62"/>
      <c r="O53" s="39"/>
    </row>
    <row r="54" spans="1:15" ht="144" hidden="1" x14ac:dyDescent="0.2">
      <c r="A54" s="1"/>
      <c r="B54" s="3">
        <v>45932</v>
      </c>
      <c r="C54" s="32" t="s">
        <v>10</v>
      </c>
      <c r="D54" s="11" t="s">
        <v>11</v>
      </c>
      <c r="E54" s="5" t="s">
        <v>12</v>
      </c>
      <c r="F54" s="25" t="s">
        <v>73</v>
      </c>
      <c r="G54" s="5" t="s">
        <v>13</v>
      </c>
      <c r="H54" s="16" t="s">
        <v>14</v>
      </c>
      <c r="I54" s="16"/>
      <c r="J54" s="17" t="s">
        <v>74</v>
      </c>
      <c r="K54" s="54" t="s">
        <v>158</v>
      </c>
      <c r="L54" s="49"/>
      <c r="M54" s="62"/>
      <c r="N54" s="62"/>
      <c r="O54" s="39"/>
    </row>
    <row r="55" spans="1:15" ht="108" x14ac:dyDescent="0.2">
      <c r="A55" s="8">
        <f>SUM(A54+1)</f>
        <v>1</v>
      </c>
      <c r="B55" s="3">
        <v>45932</v>
      </c>
      <c r="C55" s="32" t="s">
        <v>10</v>
      </c>
      <c r="D55" s="11" t="s">
        <v>11</v>
      </c>
      <c r="E55" s="5" t="s">
        <v>12</v>
      </c>
      <c r="F55" s="7" t="s">
        <v>75</v>
      </c>
      <c r="G55" s="5" t="s">
        <v>24</v>
      </c>
      <c r="H55" s="16" t="s">
        <v>14</v>
      </c>
      <c r="I55" s="16"/>
      <c r="J55" s="19" t="s">
        <v>143</v>
      </c>
      <c r="K55" s="54" t="s">
        <v>180</v>
      </c>
      <c r="L55" s="51">
        <v>46020</v>
      </c>
      <c r="M55" s="62"/>
      <c r="N55" s="62"/>
      <c r="O55" s="40" t="s">
        <v>256</v>
      </c>
    </row>
    <row r="56" spans="1:15" ht="164.25" hidden="1" customHeight="1" x14ac:dyDescent="0.2">
      <c r="A56" s="1"/>
      <c r="B56" s="3">
        <v>45932</v>
      </c>
      <c r="C56" s="32" t="s">
        <v>10</v>
      </c>
      <c r="D56" s="11" t="s">
        <v>11</v>
      </c>
      <c r="E56" s="5" t="s">
        <v>12</v>
      </c>
      <c r="F56" s="7" t="s">
        <v>151</v>
      </c>
      <c r="G56" s="5" t="s">
        <v>13</v>
      </c>
      <c r="H56" s="16" t="s">
        <v>14</v>
      </c>
      <c r="I56" s="16"/>
      <c r="J56" s="17" t="s">
        <v>76</v>
      </c>
      <c r="K56" s="39" t="s">
        <v>165</v>
      </c>
      <c r="L56" s="39"/>
      <c r="M56" s="62"/>
      <c r="N56" s="62"/>
      <c r="O56" s="39"/>
    </row>
    <row r="57" spans="1:15" ht="96" x14ac:dyDescent="0.2">
      <c r="A57" s="8">
        <f>SUM(A56+1)</f>
        <v>1</v>
      </c>
      <c r="B57" s="3">
        <v>45932</v>
      </c>
      <c r="C57" s="32" t="s">
        <v>10</v>
      </c>
      <c r="D57" s="11" t="s">
        <v>11</v>
      </c>
      <c r="E57" s="5" t="s">
        <v>12</v>
      </c>
      <c r="F57" s="7" t="s">
        <v>77</v>
      </c>
      <c r="G57" s="5" t="s">
        <v>24</v>
      </c>
      <c r="H57" s="16"/>
      <c r="I57" s="16" t="s">
        <v>14</v>
      </c>
      <c r="J57" s="19" t="s">
        <v>78</v>
      </c>
      <c r="K57" s="54" t="s">
        <v>163</v>
      </c>
      <c r="L57" s="51">
        <v>46020</v>
      </c>
      <c r="M57" s="62"/>
      <c r="N57" s="62"/>
      <c r="O57" s="40" t="s">
        <v>257</v>
      </c>
    </row>
    <row r="58" spans="1:15" ht="108" hidden="1" x14ac:dyDescent="0.2">
      <c r="A58" s="1"/>
      <c r="B58" s="3">
        <v>45932</v>
      </c>
      <c r="C58" s="32" t="s">
        <v>10</v>
      </c>
      <c r="D58" s="11" t="s">
        <v>11</v>
      </c>
      <c r="E58" s="5" t="s">
        <v>12</v>
      </c>
      <c r="F58" s="7" t="s">
        <v>79</v>
      </c>
      <c r="G58" s="5" t="s">
        <v>13</v>
      </c>
      <c r="H58" s="16" t="s">
        <v>14</v>
      </c>
      <c r="I58" s="16"/>
      <c r="J58" s="9" t="s">
        <v>80</v>
      </c>
      <c r="K58" s="54" t="s">
        <v>158</v>
      </c>
      <c r="L58" s="54"/>
      <c r="M58" s="63"/>
      <c r="N58" s="63"/>
      <c r="O58" s="39"/>
    </row>
    <row r="59" spans="1:15" ht="108" hidden="1" x14ac:dyDescent="0.2">
      <c r="A59" s="1"/>
      <c r="B59" s="3">
        <v>45932</v>
      </c>
      <c r="C59" s="32" t="s">
        <v>10</v>
      </c>
      <c r="D59" s="11" t="s">
        <v>11</v>
      </c>
      <c r="E59" s="5" t="s">
        <v>12</v>
      </c>
      <c r="F59" s="7" t="s">
        <v>81</v>
      </c>
      <c r="G59" s="5" t="s">
        <v>24</v>
      </c>
      <c r="H59" s="16" t="s">
        <v>14</v>
      </c>
      <c r="I59" s="16"/>
      <c r="J59" s="9" t="s">
        <v>82</v>
      </c>
      <c r="K59" s="54" t="s">
        <v>158</v>
      </c>
      <c r="L59" s="54"/>
      <c r="M59" s="63"/>
      <c r="N59" s="63"/>
      <c r="O59" s="39"/>
    </row>
    <row r="60" spans="1:15" ht="144" hidden="1" x14ac:dyDescent="0.2">
      <c r="A60" s="1"/>
      <c r="B60" s="3">
        <v>45932</v>
      </c>
      <c r="C60" s="32" t="s">
        <v>10</v>
      </c>
      <c r="D60" s="11" t="s">
        <v>11</v>
      </c>
      <c r="E60" s="5" t="s">
        <v>12</v>
      </c>
      <c r="F60" s="7" t="s">
        <v>83</v>
      </c>
      <c r="G60" s="5" t="s">
        <v>24</v>
      </c>
      <c r="H60" s="16" t="s">
        <v>14</v>
      </c>
      <c r="I60" s="16"/>
      <c r="J60" s="9" t="s">
        <v>84</v>
      </c>
      <c r="K60" s="54" t="s">
        <v>158</v>
      </c>
      <c r="L60" s="54"/>
      <c r="M60" s="63"/>
      <c r="N60" s="63"/>
      <c r="O60" s="39"/>
    </row>
    <row r="61" spans="1:15" ht="120" hidden="1" x14ac:dyDescent="0.2">
      <c r="A61" s="1"/>
      <c r="B61" s="3">
        <v>45932</v>
      </c>
      <c r="C61" s="32" t="s">
        <v>10</v>
      </c>
      <c r="D61" s="11" t="s">
        <v>11</v>
      </c>
      <c r="E61" s="5" t="s">
        <v>12</v>
      </c>
      <c r="F61" s="7" t="s">
        <v>85</v>
      </c>
      <c r="G61" s="5" t="s">
        <v>13</v>
      </c>
      <c r="H61" s="16" t="s">
        <v>14</v>
      </c>
      <c r="I61" s="16"/>
      <c r="J61" s="9" t="s">
        <v>86</v>
      </c>
      <c r="K61" s="54" t="s">
        <v>158</v>
      </c>
      <c r="L61" s="54"/>
      <c r="M61" s="63"/>
      <c r="N61" s="63"/>
      <c r="O61" s="39"/>
    </row>
    <row r="62" spans="1:15" ht="132" hidden="1" x14ac:dyDescent="0.2">
      <c r="A62" s="1"/>
      <c r="B62" s="3">
        <v>45932</v>
      </c>
      <c r="C62" s="32" t="s">
        <v>10</v>
      </c>
      <c r="D62" s="11" t="s">
        <v>11</v>
      </c>
      <c r="E62" s="5" t="s">
        <v>12</v>
      </c>
      <c r="F62" s="7" t="s">
        <v>87</v>
      </c>
      <c r="G62" s="5" t="s">
        <v>46</v>
      </c>
      <c r="H62" s="16" t="s">
        <v>14</v>
      </c>
      <c r="I62" s="16"/>
      <c r="J62" s="9" t="s">
        <v>88</v>
      </c>
      <c r="K62" s="54" t="s">
        <v>158</v>
      </c>
      <c r="L62" s="54"/>
      <c r="M62" s="63"/>
      <c r="N62" s="63"/>
      <c r="O62" s="39"/>
    </row>
    <row r="63" spans="1:15" ht="84" x14ac:dyDescent="0.2">
      <c r="A63" s="8">
        <f>SUM(A62+1)</f>
        <v>1</v>
      </c>
      <c r="B63" s="3">
        <v>45932</v>
      </c>
      <c r="C63" s="32" t="s">
        <v>10</v>
      </c>
      <c r="D63" s="11" t="s">
        <v>11</v>
      </c>
      <c r="E63" s="5" t="s">
        <v>12</v>
      </c>
      <c r="F63" s="7" t="s">
        <v>89</v>
      </c>
      <c r="G63" s="5" t="s">
        <v>24</v>
      </c>
      <c r="H63" s="16" t="s">
        <v>14</v>
      </c>
      <c r="I63" s="16"/>
      <c r="J63" s="19" t="s">
        <v>90</v>
      </c>
      <c r="K63" s="54" t="s">
        <v>167</v>
      </c>
      <c r="L63" s="51">
        <v>46020</v>
      </c>
      <c r="M63" s="62"/>
      <c r="N63" s="62"/>
      <c r="O63" s="40" t="s">
        <v>322</v>
      </c>
    </row>
    <row r="64" spans="1:15" ht="108" hidden="1" x14ac:dyDescent="0.2">
      <c r="A64" s="1"/>
      <c r="B64" s="3">
        <v>45932</v>
      </c>
      <c r="C64" s="32" t="s">
        <v>10</v>
      </c>
      <c r="D64" s="11" t="s">
        <v>11</v>
      </c>
      <c r="E64" s="5" t="s">
        <v>12</v>
      </c>
      <c r="F64" s="7" t="s">
        <v>91</v>
      </c>
      <c r="G64" s="5" t="s">
        <v>13</v>
      </c>
      <c r="H64" s="16" t="s">
        <v>14</v>
      </c>
      <c r="I64" s="16"/>
      <c r="J64" s="9" t="s">
        <v>92</v>
      </c>
      <c r="K64" s="54" t="s">
        <v>158</v>
      </c>
      <c r="L64" s="54"/>
      <c r="M64" s="63"/>
      <c r="N64" s="63"/>
      <c r="O64" s="39"/>
    </row>
    <row r="65" spans="1:15" ht="110.5" hidden="1" customHeight="1" x14ac:dyDescent="0.2">
      <c r="A65" s="1"/>
      <c r="B65" s="3">
        <v>45932</v>
      </c>
      <c r="C65" s="32" t="s">
        <v>10</v>
      </c>
      <c r="D65" s="11" t="s">
        <v>11</v>
      </c>
      <c r="E65" s="5" t="s">
        <v>12</v>
      </c>
      <c r="F65" s="7" t="s">
        <v>93</v>
      </c>
      <c r="G65" s="5" t="s">
        <v>24</v>
      </c>
      <c r="H65" s="16" t="s">
        <v>14</v>
      </c>
      <c r="I65" s="16"/>
      <c r="J65" s="9" t="s">
        <v>94</v>
      </c>
      <c r="K65" s="19" t="s">
        <v>169</v>
      </c>
      <c r="L65" s="51">
        <v>46020</v>
      </c>
      <c r="M65" s="62"/>
      <c r="N65" s="62"/>
      <c r="O65" s="39" t="s">
        <v>323</v>
      </c>
    </row>
    <row r="66" spans="1:15" ht="96" hidden="1" x14ac:dyDescent="0.2">
      <c r="A66" s="1"/>
      <c r="B66" s="3">
        <v>45932</v>
      </c>
      <c r="C66" s="32" t="s">
        <v>10</v>
      </c>
      <c r="D66" s="11" t="s">
        <v>11</v>
      </c>
      <c r="E66" s="5" t="s">
        <v>12</v>
      </c>
      <c r="F66" s="7" t="s">
        <v>170</v>
      </c>
      <c r="G66" s="5" t="s">
        <v>24</v>
      </c>
      <c r="H66" s="15" t="s">
        <v>14</v>
      </c>
      <c r="I66" s="15" t="s">
        <v>1</v>
      </c>
      <c r="J66" s="46" t="s">
        <v>95</v>
      </c>
      <c r="K66" s="54" t="s">
        <v>171</v>
      </c>
      <c r="L66" s="54"/>
      <c r="M66" s="63"/>
      <c r="N66" s="63"/>
      <c r="O66" s="39"/>
    </row>
    <row r="67" spans="1:15" ht="108" hidden="1" x14ac:dyDescent="0.2">
      <c r="A67" s="1"/>
      <c r="B67" s="3">
        <v>45932</v>
      </c>
      <c r="C67" s="32" t="s">
        <v>10</v>
      </c>
      <c r="D67" s="11" t="s">
        <v>11</v>
      </c>
      <c r="E67" s="5" t="s">
        <v>12</v>
      </c>
      <c r="F67" s="7" t="s">
        <v>96</v>
      </c>
      <c r="G67" s="5" t="s">
        <v>24</v>
      </c>
      <c r="H67" s="15" t="s">
        <v>1</v>
      </c>
      <c r="I67" s="15" t="s">
        <v>14</v>
      </c>
      <c r="J67" s="47" t="s">
        <v>97</v>
      </c>
      <c r="K67" s="54" t="s">
        <v>171</v>
      </c>
      <c r="L67" s="54"/>
      <c r="M67" s="63"/>
      <c r="N67" s="63"/>
      <c r="O67" s="39"/>
    </row>
    <row r="68" spans="1:15" ht="108" hidden="1" x14ac:dyDescent="0.2">
      <c r="A68" s="1"/>
      <c r="B68" s="3">
        <v>45932</v>
      </c>
      <c r="C68" s="32" t="s">
        <v>10</v>
      </c>
      <c r="D68" s="11" t="s">
        <v>11</v>
      </c>
      <c r="E68" s="5" t="s">
        <v>12</v>
      </c>
      <c r="F68" s="7" t="s">
        <v>98</v>
      </c>
      <c r="G68" s="5" t="s">
        <v>13</v>
      </c>
      <c r="H68" s="15" t="s">
        <v>14</v>
      </c>
      <c r="I68" s="15" t="s">
        <v>1</v>
      </c>
      <c r="J68" s="47" t="s">
        <v>99</v>
      </c>
      <c r="K68" s="54" t="s">
        <v>171</v>
      </c>
      <c r="L68" s="54"/>
      <c r="M68" s="63"/>
      <c r="N68" s="63"/>
      <c r="O68" s="39"/>
    </row>
    <row r="69" spans="1:15" ht="262" hidden="1" x14ac:dyDescent="0.2">
      <c r="A69" s="1"/>
      <c r="B69" s="3">
        <v>45932</v>
      </c>
      <c r="C69" s="32" t="s">
        <v>10</v>
      </c>
      <c r="D69" s="11" t="s">
        <v>11</v>
      </c>
      <c r="E69" s="5" t="s">
        <v>12</v>
      </c>
      <c r="F69" s="7" t="s">
        <v>100</v>
      </c>
      <c r="G69" s="5" t="s">
        <v>24</v>
      </c>
      <c r="H69" s="15" t="s">
        <v>14</v>
      </c>
      <c r="I69" s="15" t="s">
        <v>1</v>
      </c>
      <c r="J69" s="72" t="s">
        <v>101</v>
      </c>
      <c r="K69" s="54" t="s">
        <v>158</v>
      </c>
      <c r="L69" s="54"/>
      <c r="M69" s="63"/>
      <c r="N69" s="63"/>
      <c r="O69" s="39"/>
    </row>
    <row r="70" spans="1:15" ht="84" x14ac:dyDescent="0.2">
      <c r="A70" s="8">
        <f t="shared" ref="A70:A73" si="2">SUM(A69+1)</f>
        <v>1</v>
      </c>
      <c r="B70" s="3">
        <v>45932</v>
      </c>
      <c r="C70" s="32" t="s">
        <v>10</v>
      </c>
      <c r="D70" s="11" t="s">
        <v>11</v>
      </c>
      <c r="E70" s="5" t="s">
        <v>12</v>
      </c>
      <c r="F70" s="7" t="s">
        <v>102</v>
      </c>
      <c r="G70" s="5" t="s">
        <v>13</v>
      </c>
      <c r="H70" s="15" t="s">
        <v>14</v>
      </c>
      <c r="I70" s="15" t="s">
        <v>1</v>
      </c>
      <c r="J70" s="18" t="s">
        <v>103</v>
      </c>
      <c r="K70" s="19" t="s">
        <v>173</v>
      </c>
      <c r="L70" s="51">
        <v>46020</v>
      </c>
      <c r="M70" s="62" t="s">
        <v>14</v>
      </c>
      <c r="N70" s="62"/>
      <c r="O70" s="40" t="s">
        <v>324</v>
      </c>
    </row>
    <row r="71" spans="1:15" ht="144" x14ac:dyDescent="0.2">
      <c r="A71" s="8">
        <f t="shared" si="2"/>
        <v>2</v>
      </c>
      <c r="B71" s="3">
        <v>45932</v>
      </c>
      <c r="C71" s="32" t="s">
        <v>10</v>
      </c>
      <c r="D71" s="11" t="s">
        <v>11</v>
      </c>
      <c r="E71" s="5" t="s">
        <v>12</v>
      </c>
      <c r="F71" s="7" t="s">
        <v>104</v>
      </c>
      <c r="G71" s="5" t="s">
        <v>13</v>
      </c>
      <c r="H71" s="15" t="s">
        <v>14</v>
      </c>
      <c r="I71" s="15" t="s">
        <v>1</v>
      </c>
      <c r="J71" s="18" t="s">
        <v>105</v>
      </c>
      <c r="K71" s="19" t="s">
        <v>174</v>
      </c>
      <c r="L71" s="51">
        <v>46020</v>
      </c>
      <c r="M71" s="62" t="s">
        <v>14</v>
      </c>
      <c r="N71" s="62"/>
      <c r="O71" s="40" t="s">
        <v>258</v>
      </c>
    </row>
    <row r="72" spans="1:15" ht="273" x14ac:dyDescent="0.2">
      <c r="A72" s="8">
        <f t="shared" si="2"/>
        <v>3</v>
      </c>
      <c r="B72" s="3">
        <v>45932</v>
      </c>
      <c r="C72" s="32" t="s">
        <v>10</v>
      </c>
      <c r="D72" s="11" t="s">
        <v>11</v>
      </c>
      <c r="E72" s="5" t="s">
        <v>12</v>
      </c>
      <c r="F72" s="7" t="s">
        <v>106</v>
      </c>
      <c r="G72" s="5" t="s">
        <v>24</v>
      </c>
      <c r="H72" s="15"/>
      <c r="I72" s="15"/>
      <c r="J72" s="49" t="s">
        <v>144</v>
      </c>
      <c r="K72" s="19" t="s">
        <v>175</v>
      </c>
      <c r="L72" s="51">
        <v>46020</v>
      </c>
      <c r="M72" s="62"/>
      <c r="N72" s="62" t="s">
        <v>14</v>
      </c>
      <c r="O72" s="40" t="s">
        <v>384</v>
      </c>
    </row>
    <row r="73" spans="1:15" ht="177" customHeight="1" x14ac:dyDescent="0.2">
      <c r="A73" s="8">
        <f t="shared" si="2"/>
        <v>4</v>
      </c>
      <c r="B73" s="3">
        <v>45932</v>
      </c>
      <c r="C73" s="32" t="s">
        <v>10</v>
      </c>
      <c r="D73" s="11" t="s">
        <v>11</v>
      </c>
      <c r="E73" s="5" t="s">
        <v>12</v>
      </c>
      <c r="F73" s="25" t="s">
        <v>177</v>
      </c>
      <c r="G73" s="5" t="s">
        <v>46</v>
      </c>
      <c r="H73" s="15" t="s">
        <v>14</v>
      </c>
      <c r="I73" s="15" t="s">
        <v>1</v>
      </c>
      <c r="J73" s="18" t="s">
        <v>107</v>
      </c>
      <c r="K73" s="19" t="s">
        <v>178</v>
      </c>
      <c r="L73" s="51">
        <v>46020</v>
      </c>
      <c r="M73" s="62"/>
      <c r="N73" s="62"/>
      <c r="O73" s="40" t="s">
        <v>259</v>
      </c>
    </row>
    <row r="74" spans="1:15" ht="72" hidden="1" x14ac:dyDescent="0.2">
      <c r="A74" s="1"/>
      <c r="B74" s="3">
        <v>45932</v>
      </c>
      <c r="C74" s="32" t="s">
        <v>10</v>
      </c>
      <c r="D74" s="11" t="s">
        <v>11</v>
      </c>
      <c r="E74" s="5" t="s">
        <v>12</v>
      </c>
      <c r="F74" s="7" t="s">
        <v>108</v>
      </c>
      <c r="G74" s="5" t="s">
        <v>13</v>
      </c>
      <c r="H74" s="15"/>
      <c r="I74" s="15"/>
      <c r="J74" s="47" t="s">
        <v>109</v>
      </c>
      <c r="K74" s="19" t="s">
        <v>179</v>
      </c>
      <c r="L74" s="18"/>
      <c r="M74" s="62"/>
      <c r="N74" s="62"/>
      <c r="O74" s="39"/>
    </row>
    <row r="75" spans="1:15" ht="84" hidden="1" x14ac:dyDescent="0.2">
      <c r="A75" s="1"/>
      <c r="B75" s="3">
        <v>45932</v>
      </c>
      <c r="C75" s="32" t="s">
        <v>10</v>
      </c>
      <c r="D75" s="11" t="s">
        <v>11</v>
      </c>
      <c r="E75" s="5" t="s">
        <v>12</v>
      </c>
      <c r="F75" s="7" t="s">
        <v>110</v>
      </c>
      <c r="G75" s="5" t="s">
        <v>13</v>
      </c>
      <c r="H75" s="15" t="s">
        <v>14</v>
      </c>
      <c r="I75" s="15" t="s">
        <v>1</v>
      </c>
      <c r="J75" s="47" t="s">
        <v>111</v>
      </c>
      <c r="K75" s="19" t="s">
        <v>179</v>
      </c>
      <c r="L75" s="18"/>
      <c r="M75" s="62"/>
      <c r="N75" s="62"/>
      <c r="O75" s="39"/>
    </row>
    <row r="76" spans="1:15" ht="156" hidden="1" x14ac:dyDescent="0.2">
      <c r="A76" s="1"/>
      <c r="B76" s="3">
        <v>45932</v>
      </c>
      <c r="C76" s="32" t="s">
        <v>10</v>
      </c>
      <c r="D76" s="11" t="s">
        <v>11</v>
      </c>
      <c r="E76" s="5" t="s">
        <v>12</v>
      </c>
      <c r="F76" s="7" t="s">
        <v>112</v>
      </c>
      <c r="G76" s="5" t="s">
        <v>24</v>
      </c>
      <c r="H76" s="15" t="s">
        <v>14</v>
      </c>
      <c r="I76" s="15" t="s">
        <v>1</v>
      </c>
      <c r="J76" s="72" t="s">
        <v>113</v>
      </c>
      <c r="K76" s="19" t="s">
        <v>179</v>
      </c>
      <c r="L76" s="18"/>
      <c r="M76" s="62"/>
      <c r="N76" s="62"/>
      <c r="O76" s="39"/>
    </row>
    <row r="77" spans="1:15" ht="317" x14ac:dyDescent="0.2">
      <c r="A77" s="8">
        <f t="shared" ref="A77:A80" si="3">SUM(A76+1)</f>
        <v>1</v>
      </c>
      <c r="B77" s="3">
        <v>45932</v>
      </c>
      <c r="C77" s="32" t="s">
        <v>10</v>
      </c>
      <c r="D77" s="11" t="s">
        <v>11</v>
      </c>
      <c r="E77" s="5" t="s">
        <v>12</v>
      </c>
      <c r="F77" s="25" t="s">
        <v>168</v>
      </c>
      <c r="G77" s="5" t="s">
        <v>24</v>
      </c>
      <c r="H77" s="15"/>
      <c r="I77" s="15" t="s">
        <v>14</v>
      </c>
      <c r="J77" s="18" t="s">
        <v>114</v>
      </c>
      <c r="K77" s="19" t="s">
        <v>242</v>
      </c>
      <c r="L77" s="51">
        <v>46020</v>
      </c>
      <c r="M77" s="62"/>
      <c r="N77" s="62" t="s">
        <v>14</v>
      </c>
      <c r="O77" s="40" t="s">
        <v>260</v>
      </c>
    </row>
    <row r="78" spans="1:15" ht="121.5" customHeight="1" x14ac:dyDescent="0.2">
      <c r="A78" s="8">
        <f t="shared" si="3"/>
        <v>2</v>
      </c>
      <c r="B78" s="3">
        <v>45932</v>
      </c>
      <c r="C78" s="32" t="s">
        <v>10</v>
      </c>
      <c r="D78" s="11" t="s">
        <v>11</v>
      </c>
      <c r="E78" s="5" t="s">
        <v>12</v>
      </c>
      <c r="F78" s="25" t="s">
        <v>115</v>
      </c>
      <c r="G78" s="5" t="s">
        <v>13</v>
      </c>
      <c r="H78" s="15" t="s">
        <v>14</v>
      </c>
      <c r="I78" s="15" t="s">
        <v>1</v>
      </c>
      <c r="J78" s="18" t="s">
        <v>116</v>
      </c>
      <c r="K78" s="19" t="s">
        <v>335</v>
      </c>
      <c r="L78" s="51">
        <v>46020</v>
      </c>
      <c r="M78" s="62"/>
      <c r="N78" s="62"/>
      <c r="O78" s="40" t="s">
        <v>261</v>
      </c>
    </row>
    <row r="79" spans="1:15" ht="108" x14ac:dyDescent="0.2">
      <c r="A79" s="8">
        <f t="shared" si="3"/>
        <v>3</v>
      </c>
      <c r="B79" s="3">
        <v>45932</v>
      </c>
      <c r="C79" s="32" t="s">
        <v>10</v>
      </c>
      <c r="D79" s="11" t="s">
        <v>11</v>
      </c>
      <c r="E79" s="5" t="s">
        <v>12</v>
      </c>
      <c r="F79" s="7" t="s">
        <v>117</v>
      </c>
      <c r="G79" s="5" t="s">
        <v>17</v>
      </c>
      <c r="H79" s="15" t="s">
        <v>14</v>
      </c>
      <c r="I79" s="15"/>
      <c r="J79" s="18" t="s">
        <v>145</v>
      </c>
      <c r="K79" s="19" t="s">
        <v>181</v>
      </c>
      <c r="L79" s="51">
        <v>46020</v>
      </c>
      <c r="M79" s="62"/>
      <c r="N79" s="62"/>
      <c r="O79" s="91" t="s">
        <v>325</v>
      </c>
    </row>
    <row r="80" spans="1:15" ht="100" x14ac:dyDescent="0.2">
      <c r="A80" s="8">
        <f t="shared" si="3"/>
        <v>4</v>
      </c>
      <c r="B80" s="3">
        <v>45932</v>
      </c>
      <c r="C80" s="32" t="s">
        <v>10</v>
      </c>
      <c r="D80" s="11" t="s">
        <v>11</v>
      </c>
      <c r="E80" s="5" t="s">
        <v>12</v>
      </c>
      <c r="F80" s="7" t="s">
        <v>118</v>
      </c>
      <c r="G80" s="5" t="s">
        <v>17</v>
      </c>
      <c r="H80" s="15" t="s">
        <v>14</v>
      </c>
      <c r="I80" s="15"/>
      <c r="J80" s="18" t="s">
        <v>145</v>
      </c>
      <c r="K80" s="19" t="s">
        <v>182</v>
      </c>
      <c r="L80" s="51">
        <v>46020</v>
      </c>
      <c r="M80" s="62"/>
      <c r="N80" s="62"/>
      <c r="O80" s="91"/>
    </row>
    <row r="81" spans="1:15" ht="84" hidden="1" x14ac:dyDescent="0.2">
      <c r="A81" s="1"/>
      <c r="B81" s="3">
        <v>45932</v>
      </c>
      <c r="C81" s="32" t="s">
        <v>10</v>
      </c>
      <c r="D81" s="11" t="s">
        <v>11</v>
      </c>
      <c r="E81" s="5" t="s">
        <v>12</v>
      </c>
      <c r="F81" s="7" t="s">
        <v>119</v>
      </c>
      <c r="G81" s="5" t="s">
        <v>17</v>
      </c>
      <c r="H81" s="15" t="s">
        <v>1</v>
      </c>
      <c r="I81" s="15"/>
      <c r="J81" s="47" t="s">
        <v>146</v>
      </c>
      <c r="K81" s="54" t="s">
        <v>183</v>
      </c>
      <c r="L81" s="54"/>
      <c r="M81" s="63"/>
      <c r="N81" s="63"/>
      <c r="O81" s="39"/>
    </row>
    <row r="82" spans="1:15" ht="72" hidden="1" x14ac:dyDescent="0.2">
      <c r="A82" s="1"/>
      <c r="B82" s="3">
        <v>45932</v>
      </c>
      <c r="C82" s="32" t="s">
        <v>10</v>
      </c>
      <c r="D82" s="11" t="s">
        <v>11</v>
      </c>
      <c r="E82" s="5" t="s">
        <v>12</v>
      </c>
      <c r="F82" s="7" t="s">
        <v>120</v>
      </c>
      <c r="G82" s="5" t="s">
        <v>24</v>
      </c>
      <c r="H82" s="15"/>
      <c r="I82" s="15" t="s">
        <v>14</v>
      </c>
      <c r="J82" s="47" t="s">
        <v>121</v>
      </c>
      <c r="K82" s="54" t="s">
        <v>183</v>
      </c>
      <c r="L82" s="54"/>
      <c r="M82" s="63"/>
      <c r="N82" s="63"/>
      <c r="O82" s="39"/>
    </row>
    <row r="83" spans="1:15" ht="144" hidden="1" x14ac:dyDescent="0.2">
      <c r="A83" s="1"/>
      <c r="B83" s="3">
        <v>45932</v>
      </c>
      <c r="C83" s="32" t="s">
        <v>10</v>
      </c>
      <c r="D83" s="11" t="s">
        <v>11</v>
      </c>
      <c r="E83" s="5" t="s">
        <v>12</v>
      </c>
      <c r="F83" s="7" t="s">
        <v>122</v>
      </c>
      <c r="G83" s="5" t="s">
        <v>17</v>
      </c>
      <c r="H83" s="15" t="s">
        <v>14</v>
      </c>
      <c r="I83" s="15"/>
      <c r="J83" s="72" t="s">
        <v>147</v>
      </c>
      <c r="K83" s="54" t="s">
        <v>183</v>
      </c>
      <c r="L83" s="54"/>
      <c r="M83" s="63"/>
      <c r="N83" s="63"/>
      <c r="O83" s="39"/>
    </row>
    <row r="84" spans="1:15" ht="409.6" x14ac:dyDescent="0.2">
      <c r="A84" s="8">
        <f t="shared" ref="A84:A91" si="4">SUM(A83+1)</f>
        <v>1</v>
      </c>
      <c r="B84" s="3">
        <v>45932</v>
      </c>
      <c r="C84" s="32" t="s">
        <v>10</v>
      </c>
      <c r="D84" s="11" t="s">
        <v>11</v>
      </c>
      <c r="E84" s="5" t="s">
        <v>12</v>
      </c>
      <c r="F84" s="7" t="s">
        <v>381</v>
      </c>
      <c r="G84" s="5" t="s">
        <v>24</v>
      </c>
      <c r="H84" s="15" t="s">
        <v>14</v>
      </c>
      <c r="I84" s="15"/>
      <c r="J84" s="18" t="s">
        <v>123</v>
      </c>
      <c r="K84" s="19" t="s">
        <v>234</v>
      </c>
      <c r="L84" s="51">
        <v>46020</v>
      </c>
      <c r="M84" s="62"/>
      <c r="N84" s="62" t="s">
        <v>14</v>
      </c>
      <c r="O84" s="40" t="s">
        <v>387</v>
      </c>
    </row>
    <row r="85" spans="1:15" ht="178" customHeight="1" x14ac:dyDescent="0.2">
      <c r="A85" s="8">
        <f t="shared" si="4"/>
        <v>2</v>
      </c>
      <c r="B85" s="3">
        <v>45932</v>
      </c>
      <c r="C85" s="32" t="s">
        <v>10</v>
      </c>
      <c r="D85" s="11" t="s">
        <v>11</v>
      </c>
      <c r="E85" s="5" t="s">
        <v>12</v>
      </c>
      <c r="F85" s="7" t="s">
        <v>124</v>
      </c>
      <c r="G85" s="5" t="s">
        <v>24</v>
      </c>
      <c r="H85" s="15" t="s">
        <v>14</v>
      </c>
      <c r="I85" s="15" t="s">
        <v>1</v>
      </c>
      <c r="J85" s="18" t="s">
        <v>125</v>
      </c>
      <c r="K85" s="54" t="s">
        <v>184</v>
      </c>
      <c r="L85" s="51">
        <v>46020</v>
      </c>
      <c r="M85" s="63" t="s">
        <v>14</v>
      </c>
      <c r="N85" s="63"/>
      <c r="O85" s="40" t="s">
        <v>388</v>
      </c>
    </row>
    <row r="86" spans="1:15" ht="132" x14ac:dyDescent="0.2">
      <c r="A86" s="8">
        <f t="shared" si="4"/>
        <v>3</v>
      </c>
      <c r="B86" s="3">
        <v>45932</v>
      </c>
      <c r="C86" s="32" t="s">
        <v>10</v>
      </c>
      <c r="D86" s="11" t="s">
        <v>11</v>
      </c>
      <c r="E86" s="5" t="s">
        <v>12</v>
      </c>
      <c r="F86" s="7" t="s">
        <v>126</v>
      </c>
      <c r="G86" s="5" t="s">
        <v>17</v>
      </c>
      <c r="H86" s="15" t="s">
        <v>14</v>
      </c>
      <c r="I86" s="15" t="s">
        <v>1</v>
      </c>
      <c r="J86" s="18" t="s">
        <v>127</v>
      </c>
      <c r="K86" s="19" t="s">
        <v>185</v>
      </c>
      <c r="L86" s="51">
        <v>46020</v>
      </c>
      <c r="M86" s="62"/>
      <c r="N86" s="62"/>
      <c r="O86" s="40" t="s">
        <v>326</v>
      </c>
    </row>
    <row r="87" spans="1:15" ht="99" customHeight="1" x14ac:dyDescent="0.2">
      <c r="A87" s="8">
        <f t="shared" si="4"/>
        <v>4</v>
      </c>
      <c r="B87" s="3">
        <v>45932</v>
      </c>
      <c r="C87" s="32" t="s">
        <v>10</v>
      </c>
      <c r="D87" s="11" t="s">
        <v>11</v>
      </c>
      <c r="E87" s="5" t="s">
        <v>12</v>
      </c>
      <c r="F87" s="7" t="s">
        <v>128</v>
      </c>
      <c r="G87" s="5" t="s">
        <v>24</v>
      </c>
      <c r="H87" s="15" t="s">
        <v>1</v>
      </c>
      <c r="I87" s="15" t="s">
        <v>14</v>
      </c>
      <c r="J87" s="18" t="s">
        <v>129</v>
      </c>
      <c r="K87" s="19" t="s">
        <v>186</v>
      </c>
      <c r="L87" s="51">
        <v>46020</v>
      </c>
      <c r="M87" s="62"/>
      <c r="N87" s="62"/>
      <c r="O87" s="40" t="s">
        <v>327</v>
      </c>
    </row>
    <row r="88" spans="1:15" ht="234.5" customHeight="1" x14ac:dyDescent="0.2">
      <c r="A88" s="8">
        <f t="shared" si="4"/>
        <v>5</v>
      </c>
      <c r="B88" s="3">
        <v>45932</v>
      </c>
      <c r="C88" s="32" t="s">
        <v>10</v>
      </c>
      <c r="D88" s="11" t="s">
        <v>11</v>
      </c>
      <c r="E88" s="5" t="s">
        <v>12</v>
      </c>
      <c r="F88" s="25" t="s">
        <v>130</v>
      </c>
      <c r="G88" s="5" t="s">
        <v>24</v>
      </c>
      <c r="H88" s="15" t="s">
        <v>14</v>
      </c>
      <c r="I88" s="15"/>
      <c r="J88" s="18" t="s">
        <v>131</v>
      </c>
      <c r="K88" s="19" t="s">
        <v>187</v>
      </c>
      <c r="L88" s="51">
        <v>46020</v>
      </c>
      <c r="M88" s="62"/>
      <c r="N88" s="62" t="s">
        <v>14</v>
      </c>
      <c r="O88" s="52" t="s">
        <v>315</v>
      </c>
    </row>
    <row r="89" spans="1:15" ht="192" x14ac:dyDescent="0.2">
      <c r="A89" s="8">
        <f t="shared" si="4"/>
        <v>6</v>
      </c>
      <c r="B89" s="3">
        <v>45932</v>
      </c>
      <c r="C89" s="32" t="s">
        <v>10</v>
      </c>
      <c r="D89" s="11" t="s">
        <v>11</v>
      </c>
      <c r="E89" s="5" t="s">
        <v>12</v>
      </c>
      <c r="F89" s="25" t="s">
        <v>132</v>
      </c>
      <c r="G89" s="5" t="s">
        <v>24</v>
      </c>
      <c r="H89" s="15" t="s">
        <v>1</v>
      </c>
      <c r="I89" s="15" t="s">
        <v>14</v>
      </c>
      <c r="J89" s="18" t="s">
        <v>133</v>
      </c>
      <c r="K89" s="19" t="s">
        <v>336</v>
      </c>
      <c r="L89" s="51">
        <v>46020</v>
      </c>
      <c r="M89" s="62"/>
      <c r="N89" s="62"/>
      <c r="O89" s="40" t="s">
        <v>328</v>
      </c>
    </row>
    <row r="90" spans="1:15" ht="192" x14ac:dyDescent="0.2">
      <c r="A90" s="8">
        <f t="shared" si="4"/>
        <v>7</v>
      </c>
      <c r="B90" s="12">
        <v>45925</v>
      </c>
      <c r="C90" s="33" t="s">
        <v>10</v>
      </c>
      <c r="D90" s="34" t="s">
        <v>134</v>
      </c>
      <c r="E90" s="13" t="s">
        <v>135</v>
      </c>
      <c r="F90" s="14" t="s">
        <v>136</v>
      </c>
      <c r="G90" s="10" t="s">
        <v>17</v>
      </c>
      <c r="H90" s="15" t="s">
        <v>14</v>
      </c>
      <c r="I90" s="15" t="s">
        <v>1</v>
      </c>
      <c r="J90" s="18" t="s">
        <v>137</v>
      </c>
      <c r="K90" s="19" t="s">
        <v>241</v>
      </c>
      <c r="L90" s="51">
        <v>46020</v>
      </c>
      <c r="M90" s="62"/>
      <c r="N90" s="62" t="s">
        <v>14</v>
      </c>
      <c r="O90" s="40" t="s">
        <v>329</v>
      </c>
    </row>
    <row r="91" spans="1:15" ht="108" x14ac:dyDescent="0.2">
      <c r="A91" s="8">
        <f t="shared" si="4"/>
        <v>8</v>
      </c>
      <c r="B91" s="28">
        <v>46015</v>
      </c>
      <c r="C91" s="27" t="s">
        <v>188</v>
      </c>
      <c r="D91" s="26"/>
      <c r="E91" s="10" t="s">
        <v>12</v>
      </c>
      <c r="F91" s="30" t="s">
        <v>192</v>
      </c>
      <c r="G91" s="21"/>
      <c r="H91" s="23"/>
      <c r="I91" s="20"/>
      <c r="J91" s="48"/>
      <c r="K91" s="19" t="s">
        <v>189</v>
      </c>
      <c r="L91" s="51">
        <v>46020</v>
      </c>
      <c r="M91" s="62"/>
      <c r="N91" s="62" t="s">
        <v>14</v>
      </c>
      <c r="O91" s="40" t="s">
        <v>386</v>
      </c>
    </row>
  </sheetData>
  <autoFilter ref="B22:O91" xr:uid="{F0EE83CF-9F1D-964E-96D5-C9A81B4F4A84}">
    <filterColumn colId="13">
      <colorFilter dxfId="0"/>
    </filterColumn>
  </autoFilter>
  <mergeCells count="40">
    <mergeCell ref="O41:O42"/>
    <mergeCell ref="O51:O52"/>
    <mergeCell ref="O79:O80"/>
    <mergeCell ref="A2:O2"/>
    <mergeCell ref="A4:C4"/>
    <mergeCell ref="A5:C5"/>
    <mergeCell ref="A7:C7"/>
    <mergeCell ref="A8:C8"/>
    <mergeCell ref="A9:C9"/>
    <mergeCell ref="A10:C10"/>
    <mergeCell ref="A11:C11"/>
    <mergeCell ref="A12:C12"/>
    <mergeCell ref="A14:C14"/>
    <mergeCell ref="A15:C15"/>
    <mergeCell ref="A18:C18"/>
    <mergeCell ref="A19:C19"/>
    <mergeCell ref="A21:O21"/>
    <mergeCell ref="A13:O13"/>
    <mergeCell ref="D19:O19"/>
    <mergeCell ref="A20:C20"/>
    <mergeCell ref="D20:O20"/>
    <mergeCell ref="D18:O18"/>
    <mergeCell ref="A16:C16"/>
    <mergeCell ref="D16:O16"/>
    <mergeCell ref="A17:C17"/>
    <mergeCell ref="D17:O17"/>
    <mergeCell ref="A1:O1"/>
    <mergeCell ref="D12:O12"/>
    <mergeCell ref="A6:O6"/>
    <mergeCell ref="D14:O14"/>
    <mergeCell ref="D15:O15"/>
    <mergeCell ref="D7:O7"/>
    <mergeCell ref="D8:O8"/>
    <mergeCell ref="D9:O9"/>
    <mergeCell ref="D10:O10"/>
    <mergeCell ref="D11:O11"/>
    <mergeCell ref="A3:C3"/>
    <mergeCell ref="D3:O3"/>
    <mergeCell ref="D4:O4"/>
    <mergeCell ref="D5:O5"/>
  </mergeCells>
  <hyperlinks>
    <hyperlink ref="D10" r:id="rId1" display="https://www.supertransporte.gov.co/index.php/participacion-ciudadana/proyecto-de-resolucion-por-medio-de-la-cual-se-modifican-las-resoluciones-5790-y-60832-de-2016-de-la-superintendencia-de-transporte-y-se-introducen-mejoras-y-medidas-para-fortalecer-las-capacidades/" xr:uid="{34C577EA-C11B-3D4C-9E8F-D0171B89D3A9}"/>
  </hyperlinks>
  <pageMargins left="0.25" right="0.25" top="0.75" bottom="0.75" header="0.3" footer="0.3"/>
  <pageSetup scale="10" orientation="portrait" horizontalDpi="0" verticalDpi="0"/>
  <headerFooter>
    <oddHeader>&amp;R&amp;"Aptos"&amp;8&amp;K000000 Documento de Olimpia – Uso Interno&amp;1#_x000D_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A1388-2DB9-7549-A6CD-0E2ADEC0418E}">
  <sheetPr>
    <pageSetUpPr fitToPage="1"/>
  </sheetPr>
  <dimension ref="A1:H72"/>
  <sheetViews>
    <sheetView topLeftCell="A2" zoomScale="120" zoomScaleNormal="120" workbookViewId="0">
      <pane ySplit="2" topLeftCell="A70" activePane="bottomLeft" state="frozen"/>
      <selection activeCell="A2" sqref="A2"/>
      <selection pane="bottomLeft" activeCell="E8" sqref="E8:E72"/>
    </sheetView>
  </sheetViews>
  <sheetFormatPr baseColWidth="10" defaultColWidth="8.83203125" defaultRowHeight="16" x14ac:dyDescent="0.2"/>
  <cols>
    <col min="1" max="1" width="10" style="1" bestFit="1" customWidth="1"/>
    <col min="2" max="2" width="10" style="24" customWidth="1"/>
    <col min="3" max="3" width="10.6640625" style="24" customWidth="1"/>
    <col min="4" max="4" width="10" style="1" customWidth="1"/>
    <col min="5" max="5" width="65" style="1" customWidth="1"/>
    <col min="6" max="6" width="6.1640625" style="57" customWidth="1"/>
    <col min="7" max="7" width="6.33203125" style="58" customWidth="1"/>
    <col min="8" max="8" width="55.5" style="35" customWidth="1"/>
    <col min="9" max="16384" width="8.83203125" style="1"/>
  </cols>
  <sheetData>
    <row r="1" spans="1:8" hidden="1" x14ac:dyDescent="0.2">
      <c r="A1" s="93" t="s">
        <v>0</v>
      </c>
      <c r="B1" s="94"/>
      <c r="C1" s="94"/>
      <c r="D1" s="94"/>
      <c r="E1" s="94"/>
      <c r="F1" s="94"/>
      <c r="G1" s="94"/>
    </row>
    <row r="2" spans="1:8" ht="60" customHeight="1" x14ac:dyDescent="0.2">
      <c r="A2" s="95" t="s">
        <v>148</v>
      </c>
      <c r="B2" s="96"/>
      <c r="C2" s="96"/>
      <c r="D2" s="96"/>
      <c r="E2" s="96"/>
      <c r="F2" s="96"/>
      <c r="G2" s="96"/>
      <c r="H2" s="96"/>
    </row>
    <row r="3" spans="1:8" ht="40" customHeight="1" x14ac:dyDescent="0.2">
      <c r="A3" s="37" t="s">
        <v>2</v>
      </c>
      <c r="B3" s="36" t="s">
        <v>3</v>
      </c>
      <c r="C3" s="36" t="s">
        <v>140</v>
      </c>
      <c r="D3" s="37" t="s">
        <v>4</v>
      </c>
      <c r="E3" s="37" t="s">
        <v>397</v>
      </c>
      <c r="F3" s="37" t="s">
        <v>7</v>
      </c>
      <c r="G3" s="36" t="s">
        <v>8</v>
      </c>
      <c r="H3" s="45" t="s">
        <v>311</v>
      </c>
    </row>
    <row r="4" spans="1:8" ht="216" x14ac:dyDescent="0.2">
      <c r="A4" s="3">
        <v>46015</v>
      </c>
      <c r="B4" s="31" t="s">
        <v>312</v>
      </c>
      <c r="C4" s="31"/>
      <c r="D4" s="31" t="s">
        <v>374</v>
      </c>
      <c r="E4" s="22" t="s">
        <v>373</v>
      </c>
      <c r="F4" s="16" t="s">
        <v>14</v>
      </c>
      <c r="G4" s="16"/>
      <c r="H4" s="52" t="s">
        <v>340</v>
      </c>
    </row>
    <row r="5" spans="1:8" ht="72" x14ac:dyDescent="0.2">
      <c r="A5" s="3">
        <v>46015</v>
      </c>
      <c r="B5" s="31" t="s">
        <v>312</v>
      </c>
      <c r="C5" s="31"/>
      <c r="D5" s="31" t="s">
        <v>374</v>
      </c>
      <c r="E5" s="22" t="s">
        <v>375</v>
      </c>
      <c r="F5" s="16" t="s">
        <v>14</v>
      </c>
      <c r="G5" s="16"/>
      <c r="H5" s="52" t="s">
        <v>376</v>
      </c>
    </row>
    <row r="6" spans="1:8" ht="72" x14ac:dyDescent="0.2">
      <c r="A6" s="3">
        <v>46015</v>
      </c>
      <c r="B6" s="31" t="s">
        <v>312</v>
      </c>
      <c r="C6" s="31"/>
      <c r="D6" s="31" t="s">
        <v>374</v>
      </c>
      <c r="E6" s="22" t="s">
        <v>377</v>
      </c>
      <c r="F6" s="16" t="s">
        <v>14</v>
      </c>
      <c r="G6" s="16"/>
      <c r="H6" s="52" t="s">
        <v>380</v>
      </c>
    </row>
    <row r="7" spans="1:8" ht="228" x14ac:dyDescent="0.2">
      <c r="A7" s="3">
        <v>46015</v>
      </c>
      <c r="B7" s="31" t="s">
        <v>312</v>
      </c>
      <c r="C7" s="31"/>
      <c r="D7" s="31" t="s">
        <v>374</v>
      </c>
      <c r="E7" s="22" t="s">
        <v>378</v>
      </c>
      <c r="F7" s="16"/>
      <c r="G7" s="16" t="s">
        <v>14</v>
      </c>
      <c r="H7" s="52" t="s">
        <v>389</v>
      </c>
    </row>
    <row r="8" spans="1:8" ht="72" x14ac:dyDescent="0.2">
      <c r="A8" s="3">
        <v>46015</v>
      </c>
      <c r="B8" s="31" t="s">
        <v>312</v>
      </c>
      <c r="C8" s="31"/>
      <c r="D8" s="31" t="s">
        <v>374</v>
      </c>
      <c r="E8" s="22" t="s">
        <v>379</v>
      </c>
      <c r="F8" s="16"/>
      <c r="G8" s="16"/>
      <c r="H8" s="52" t="s">
        <v>398</v>
      </c>
    </row>
    <row r="9" spans="1:8" ht="409.6" x14ac:dyDescent="0.2">
      <c r="A9" s="3">
        <v>46020</v>
      </c>
      <c r="B9" s="31" t="s">
        <v>312</v>
      </c>
      <c r="C9" s="31" t="s">
        <v>11</v>
      </c>
      <c r="D9" s="4" t="s">
        <v>12</v>
      </c>
      <c r="E9" s="22" t="s">
        <v>262</v>
      </c>
      <c r="F9" s="16"/>
      <c r="G9" s="16"/>
      <c r="H9" s="52" t="s">
        <v>371</v>
      </c>
    </row>
    <row r="10" spans="1:8" ht="409.6" x14ac:dyDescent="0.2">
      <c r="A10" s="3">
        <v>46020</v>
      </c>
      <c r="B10" s="31" t="s">
        <v>312</v>
      </c>
      <c r="C10" s="31" t="s">
        <v>11</v>
      </c>
      <c r="D10" s="4" t="s">
        <v>12</v>
      </c>
      <c r="E10" s="22" t="s">
        <v>263</v>
      </c>
      <c r="F10" s="16"/>
      <c r="G10" s="16"/>
      <c r="H10" s="52" t="s">
        <v>372</v>
      </c>
    </row>
    <row r="11" spans="1:8" ht="180" x14ac:dyDescent="0.2">
      <c r="A11" s="3">
        <v>46020</v>
      </c>
      <c r="B11" s="31" t="s">
        <v>312</v>
      </c>
      <c r="C11" s="31" t="s">
        <v>11</v>
      </c>
      <c r="D11" s="4" t="s">
        <v>12</v>
      </c>
      <c r="E11" s="38" t="s">
        <v>264</v>
      </c>
      <c r="F11" s="16"/>
      <c r="G11" s="16"/>
      <c r="H11" s="40" t="s">
        <v>246</v>
      </c>
    </row>
    <row r="12" spans="1:8" ht="216" x14ac:dyDescent="0.2">
      <c r="A12" s="3">
        <v>46020</v>
      </c>
      <c r="B12" s="31" t="s">
        <v>312</v>
      </c>
      <c r="C12" s="31" t="s">
        <v>11</v>
      </c>
      <c r="D12" s="4" t="s">
        <v>12</v>
      </c>
      <c r="E12" s="38" t="s">
        <v>265</v>
      </c>
      <c r="F12" s="16" t="s">
        <v>14</v>
      </c>
      <c r="G12" s="16"/>
      <c r="H12" s="40" t="s">
        <v>247</v>
      </c>
    </row>
    <row r="13" spans="1:8" ht="240" x14ac:dyDescent="0.2">
      <c r="A13" s="3">
        <v>46020</v>
      </c>
      <c r="B13" s="31" t="s">
        <v>312</v>
      </c>
      <c r="C13" s="31" t="s">
        <v>11</v>
      </c>
      <c r="D13" s="4" t="s">
        <v>12</v>
      </c>
      <c r="E13" s="22" t="s">
        <v>266</v>
      </c>
      <c r="F13" s="16" t="s">
        <v>14</v>
      </c>
      <c r="G13" s="16"/>
      <c r="H13" s="40" t="s">
        <v>288</v>
      </c>
    </row>
    <row r="14" spans="1:8" ht="409.6" x14ac:dyDescent="0.2">
      <c r="A14" s="3">
        <v>46020</v>
      </c>
      <c r="B14" s="31" t="s">
        <v>312</v>
      </c>
      <c r="C14" s="31" t="s">
        <v>11</v>
      </c>
      <c r="D14" s="4" t="s">
        <v>12</v>
      </c>
      <c r="E14" s="22" t="s">
        <v>267</v>
      </c>
      <c r="F14" s="16" t="s">
        <v>14</v>
      </c>
      <c r="G14" s="16"/>
      <c r="H14" s="40" t="s">
        <v>289</v>
      </c>
    </row>
    <row r="15" spans="1:8" ht="216" x14ac:dyDescent="0.2">
      <c r="A15" s="3">
        <v>46020</v>
      </c>
      <c r="B15" s="31" t="s">
        <v>312</v>
      </c>
      <c r="C15" s="31" t="s">
        <v>11</v>
      </c>
      <c r="D15" s="4" t="s">
        <v>12</v>
      </c>
      <c r="E15" s="22" t="s">
        <v>268</v>
      </c>
      <c r="F15" s="16"/>
      <c r="G15" s="16"/>
      <c r="H15" s="40" t="s">
        <v>287</v>
      </c>
    </row>
    <row r="16" spans="1:8" ht="372" x14ac:dyDescent="0.2">
      <c r="A16" s="3">
        <v>46020</v>
      </c>
      <c r="B16" s="31" t="s">
        <v>312</v>
      </c>
      <c r="C16" s="31" t="s">
        <v>11</v>
      </c>
      <c r="D16" s="4" t="s">
        <v>12</v>
      </c>
      <c r="E16" s="22" t="s">
        <v>269</v>
      </c>
      <c r="F16" s="16"/>
      <c r="G16" s="16"/>
      <c r="H16" s="40" t="s">
        <v>290</v>
      </c>
    </row>
    <row r="17" spans="1:8" ht="59" customHeight="1" x14ac:dyDescent="0.2">
      <c r="A17" s="3">
        <v>46020</v>
      </c>
      <c r="B17" s="31" t="s">
        <v>312</v>
      </c>
      <c r="C17" s="26"/>
      <c r="D17" s="4" t="s">
        <v>12</v>
      </c>
      <c r="E17" s="31" t="s">
        <v>235</v>
      </c>
      <c r="F17" s="55"/>
      <c r="G17" s="56"/>
      <c r="H17" s="40" t="s">
        <v>270</v>
      </c>
    </row>
    <row r="18" spans="1:8" ht="216" x14ac:dyDescent="0.2">
      <c r="A18" s="3">
        <v>46020</v>
      </c>
      <c r="B18" s="31" t="s">
        <v>312</v>
      </c>
      <c r="C18" s="27"/>
      <c r="D18" s="27" t="s">
        <v>12</v>
      </c>
      <c r="E18" s="29" t="s">
        <v>190</v>
      </c>
      <c r="F18" s="55" t="s">
        <v>14</v>
      </c>
      <c r="G18" s="56"/>
      <c r="H18" s="40" t="s">
        <v>271</v>
      </c>
    </row>
    <row r="19" spans="1:8" ht="192" x14ac:dyDescent="0.2">
      <c r="A19" s="3">
        <v>46020</v>
      </c>
      <c r="B19" s="31" t="s">
        <v>312</v>
      </c>
      <c r="C19" s="27"/>
      <c r="D19" s="27" t="s">
        <v>12</v>
      </c>
      <c r="E19" s="29" t="s">
        <v>191</v>
      </c>
      <c r="F19" s="55"/>
      <c r="G19" s="55" t="s">
        <v>14</v>
      </c>
      <c r="H19" s="40" t="s">
        <v>292</v>
      </c>
    </row>
    <row r="20" spans="1:8" ht="273" x14ac:dyDescent="0.2">
      <c r="A20" s="3">
        <v>46020</v>
      </c>
      <c r="B20" s="31" t="s">
        <v>312</v>
      </c>
      <c r="C20" s="27"/>
      <c r="D20" s="27" t="s">
        <v>12</v>
      </c>
      <c r="E20" s="29" t="s">
        <v>193</v>
      </c>
      <c r="F20" s="55"/>
      <c r="G20" s="56" t="s">
        <v>14</v>
      </c>
      <c r="H20" s="40" t="s">
        <v>272</v>
      </c>
    </row>
    <row r="21" spans="1:8" ht="204" x14ac:dyDescent="0.2">
      <c r="A21" s="3">
        <v>46020</v>
      </c>
      <c r="B21" s="31" t="s">
        <v>312</v>
      </c>
      <c r="C21" s="27"/>
      <c r="D21" s="27" t="s">
        <v>12</v>
      </c>
      <c r="E21" s="29" t="s">
        <v>194</v>
      </c>
      <c r="F21" s="55" t="s">
        <v>14</v>
      </c>
      <c r="G21" s="56"/>
      <c r="H21" s="40" t="s">
        <v>392</v>
      </c>
    </row>
    <row r="22" spans="1:8" ht="204" x14ac:dyDescent="0.2">
      <c r="A22" s="3">
        <v>46020</v>
      </c>
      <c r="B22" s="31" t="s">
        <v>312</v>
      </c>
      <c r="C22" s="27" t="s">
        <v>11</v>
      </c>
      <c r="D22" s="27" t="s">
        <v>12</v>
      </c>
      <c r="E22" s="42" t="s">
        <v>195</v>
      </c>
      <c r="F22" s="55"/>
      <c r="G22" s="56" t="s">
        <v>14</v>
      </c>
      <c r="H22" s="40" t="s">
        <v>273</v>
      </c>
    </row>
    <row r="23" spans="1:8" ht="120" x14ac:dyDescent="0.2">
      <c r="A23" s="3">
        <v>46020</v>
      </c>
      <c r="B23" s="31" t="s">
        <v>312</v>
      </c>
      <c r="C23" s="27" t="s">
        <v>11</v>
      </c>
      <c r="D23" s="27" t="s">
        <v>12</v>
      </c>
      <c r="E23" s="42" t="s">
        <v>196</v>
      </c>
      <c r="F23" s="55"/>
      <c r="G23" s="56"/>
      <c r="H23" s="40" t="s">
        <v>298</v>
      </c>
    </row>
    <row r="24" spans="1:8" ht="204" x14ac:dyDescent="0.2">
      <c r="A24" s="3">
        <v>46020</v>
      </c>
      <c r="B24" s="31" t="s">
        <v>312</v>
      </c>
      <c r="C24" s="27" t="s">
        <v>11</v>
      </c>
      <c r="D24" s="27" t="s">
        <v>12</v>
      </c>
      <c r="E24" s="42" t="s">
        <v>197</v>
      </c>
      <c r="F24" s="55"/>
      <c r="G24" s="56" t="s">
        <v>14</v>
      </c>
      <c r="H24" s="40" t="s">
        <v>300</v>
      </c>
    </row>
    <row r="25" spans="1:8" ht="168" x14ac:dyDescent="0.2">
      <c r="A25" s="3">
        <v>46020</v>
      </c>
      <c r="B25" s="31" t="s">
        <v>312</v>
      </c>
      <c r="C25" s="27" t="s">
        <v>11</v>
      </c>
      <c r="D25" s="27" t="s">
        <v>12</v>
      </c>
      <c r="E25" s="42" t="s">
        <v>198</v>
      </c>
      <c r="F25" s="55" t="s">
        <v>14</v>
      </c>
      <c r="G25" s="56"/>
      <c r="H25" s="40" t="s">
        <v>301</v>
      </c>
    </row>
    <row r="26" spans="1:8" ht="168" x14ac:dyDescent="0.2">
      <c r="A26" s="3">
        <v>46020</v>
      </c>
      <c r="B26" s="31" t="s">
        <v>312</v>
      </c>
      <c r="C26" s="27" t="s">
        <v>11</v>
      </c>
      <c r="D26" s="27" t="s">
        <v>12</v>
      </c>
      <c r="E26" s="42" t="s">
        <v>199</v>
      </c>
      <c r="F26" s="55" t="s">
        <v>14</v>
      </c>
      <c r="G26" s="56"/>
      <c r="H26" s="40" t="s">
        <v>303</v>
      </c>
    </row>
    <row r="27" spans="1:8" ht="180" x14ac:dyDescent="0.2">
      <c r="A27" s="3">
        <v>46020</v>
      </c>
      <c r="B27" s="31" t="s">
        <v>312</v>
      </c>
      <c r="C27" s="27" t="s">
        <v>11</v>
      </c>
      <c r="D27" s="27" t="s">
        <v>12</v>
      </c>
      <c r="E27" s="42" t="s">
        <v>200</v>
      </c>
      <c r="F27" s="55" t="s">
        <v>14</v>
      </c>
      <c r="G27" s="56"/>
      <c r="H27" s="40" t="s">
        <v>302</v>
      </c>
    </row>
    <row r="28" spans="1:8" ht="120" x14ac:dyDescent="0.2">
      <c r="A28" s="3">
        <v>46020</v>
      </c>
      <c r="B28" s="31" t="s">
        <v>312</v>
      </c>
      <c r="C28" s="27" t="s">
        <v>11</v>
      </c>
      <c r="D28" s="27" t="s">
        <v>12</v>
      </c>
      <c r="E28" s="42" t="s">
        <v>201</v>
      </c>
      <c r="F28" s="55" t="s">
        <v>14</v>
      </c>
      <c r="G28" s="56"/>
      <c r="H28" s="40" t="s">
        <v>299</v>
      </c>
    </row>
    <row r="29" spans="1:8" ht="84" x14ac:dyDescent="0.2">
      <c r="A29" s="3">
        <v>46020</v>
      </c>
      <c r="B29" s="31" t="s">
        <v>312</v>
      </c>
      <c r="C29" s="27" t="s">
        <v>11</v>
      </c>
      <c r="D29" s="27" t="s">
        <v>12</v>
      </c>
      <c r="E29" s="42" t="s">
        <v>202</v>
      </c>
      <c r="F29" s="55" t="s">
        <v>14</v>
      </c>
      <c r="G29" s="56"/>
      <c r="H29" s="40" t="s">
        <v>304</v>
      </c>
    </row>
    <row r="30" spans="1:8" ht="52.5" customHeight="1" x14ac:dyDescent="0.2">
      <c r="A30" s="3">
        <v>46020</v>
      </c>
      <c r="B30" s="31" t="s">
        <v>312</v>
      </c>
      <c r="C30" s="27" t="s">
        <v>11</v>
      </c>
      <c r="D30" s="27" t="s">
        <v>12</v>
      </c>
      <c r="E30" s="42" t="s">
        <v>203</v>
      </c>
      <c r="F30" s="55" t="s">
        <v>14</v>
      </c>
      <c r="G30" s="56"/>
      <c r="H30" s="40" t="s">
        <v>274</v>
      </c>
    </row>
    <row r="31" spans="1:8" ht="180" x14ac:dyDescent="0.2">
      <c r="A31" s="3">
        <v>46020</v>
      </c>
      <c r="B31" s="31" t="s">
        <v>312</v>
      </c>
      <c r="C31" s="27" t="s">
        <v>11</v>
      </c>
      <c r="D31" s="27" t="s">
        <v>12</v>
      </c>
      <c r="E31" s="42" t="s">
        <v>204</v>
      </c>
      <c r="F31" s="55" t="s">
        <v>14</v>
      </c>
      <c r="G31" s="56"/>
      <c r="H31" s="40" t="s">
        <v>394</v>
      </c>
    </row>
    <row r="32" spans="1:8" ht="84" customHeight="1" x14ac:dyDescent="0.2">
      <c r="A32" s="3">
        <v>46020</v>
      </c>
      <c r="B32" s="31" t="s">
        <v>312</v>
      </c>
      <c r="C32" s="27" t="s">
        <v>11</v>
      </c>
      <c r="D32" s="27" t="s">
        <v>12</v>
      </c>
      <c r="E32" s="42" t="s">
        <v>205</v>
      </c>
      <c r="F32" s="55"/>
      <c r="G32" s="56" t="s">
        <v>14</v>
      </c>
      <c r="H32" s="40" t="s">
        <v>275</v>
      </c>
    </row>
    <row r="33" spans="1:8" ht="120" customHeight="1" x14ac:dyDescent="0.2">
      <c r="A33" s="3">
        <v>46020</v>
      </c>
      <c r="B33" s="31" t="s">
        <v>312</v>
      </c>
      <c r="C33" s="27" t="s">
        <v>11</v>
      </c>
      <c r="D33" s="27" t="s">
        <v>12</v>
      </c>
      <c r="E33" s="42" t="s">
        <v>206</v>
      </c>
      <c r="F33" s="55"/>
      <c r="G33" s="55"/>
      <c r="H33" s="90" t="s">
        <v>276</v>
      </c>
    </row>
    <row r="34" spans="1:8" ht="81.5" customHeight="1" x14ac:dyDescent="0.2">
      <c r="A34" s="3">
        <v>46020</v>
      </c>
      <c r="B34" s="31" t="s">
        <v>312</v>
      </c>
      <c r="C34" s="27" t="s">
        <v>11</v>
      </c>
      <c r="D34" s="27" t="s">
        <v>12</v>
      </c>
      <c r="E34" s="42" t="s">
        <v>207</v>
      </c>
      <c r="F34" s="55"/>
      <c r="G34" s="56"/>
      <c r="H34" s="90"/>
    </row>
    <row r="35" spans="1:8" ht="144" x14ac:dyDescent="0.2">
      <c r="A35" s="3">
        <v>46020</v>
      </c>
      <c r="B35" s="31" t="s">
        <v>312</v>
      </c>
      <c r="C35" s="27" t="s">
        <v>11</v>
      </c>
      <c r="D35" s="27" t="s">
        <v>12</v>
      </c>
      <c r="E35" s="42" t="s">
        <v>208</v>
      </c>
      <c r="F35" s="55" t="s">
        <v>14</v>
      </c>
      <c r="G35" s="56"/>
      <c r="H35" s="40" t="s">
        <v>293</v>
      </c>
    </row>
    <row r="36" spans="1:8" ht="120" x14ac:dyDescent="0.2">
      <c r="A36" s="3">
        <v>46020</v>
      </c>
      <c r="B36" s="31" t="s">
        <v>312</v>
      </c>
      <c r="C36" s="27" t="s">
        <v>11</v>
      </c>
      <c r="D36" s="27" t="s">
        <v>12</v>
      </c>
      <c r="E36" s="42" t="s">
        <v>209</v>
      </c>
      <c r="F36" s="55" t="s">
        <v>14</v>
      </c>
      <c r="G36" s="56"/>
      <c r="H36" s="40" t="s">
        <v>294</v>
      </c>
    </row>
    <row r="37" spans="1:8" ht="96" x14ac:dyDescent="0.2">
      <c r="A37" s="3">
        <v>46020</v>
      </c>
      <c r="B37" s="31" t="s">
        <v>312</v>
      </c>
      <c r="C37" s="27" t="s">
        <v>11</v>
      </c>
      <c r="D37" s="27" t="s">
        <v>12</v>
      </c>
      <c r="E37" s="42" t="s">
        <v>210</v>
      </c>
      <c r="F37" s="55"/>
      <c r="G37" s="56"/>
      <c r="H37" s="40" t="s">
        <v>277</v>
      </c>
    </row>
    <row r="38" spans="1:8" ht="168" x14ac:dyDescent="0.2">
      <c r="A38" s="3">
        <v>46020</v>
      </c>
      <c r="B38" s="31" t="s">
        <v>312</v>
      </c>
      <c r="C38" s="27" t="s">
        <v>11</v>
      </c>
      <c r="D38" s="27" t="s">
        <v>12</v>
      </c>
      <c r="E38" s="42" t="s">
        <v>211</v>
      </c>
      <c r="F38" s="55" t="s">
        <v>21</v>
      </c>
      <c r="G38" s="56"/>
      <c r="H38" s="40" t="s">
        <v>295</v>
      </c>
    </row>
    <row r="39" spans="1:8" ht="192" x14ac:dyDescent="0.2">
      <c r="A39" s="3">
        <v>46020</v>
      </c>
      <c r="B39" s="31" t="s">
        <v>312</v>
      </c>
      <c r="C39" s="27" t="s">
        <v>11</v>
      </c>
      <c r="D39" s="27" t="s">
        <v>12</v>
      </c>
      <c r="E39" s="42" t="s">
        <v>212</v>
      </c>
      <c r="F39" s="55" t="s">
        <v>14</v>
      </c>
      <c r="G39" s="56"/>
      <c r="H39" s="40" t="s">
        <v>296</v>
      </c>
    </row>
    <row r="40" spans="1:8" ht="96" x14ac:dyDescent="0.2">
      <c r="A40" s="3">
        <v>46020</v>
      </c>
      <c r="B40" s="31" t="s">
        <v>312</v>
      </c>
      <c r="C40" s="27" t="s">
        <v>11</v>
      </c>
      <c r="D40" s="27" t="s">
        <v>12</v>
      </c>
      <c r="E40" s="42" t="s">
        <v>213</v>
      </c>
      <c r="F40" s="55"/>
      <c r="G40" s="56" t="s">
        <v>14</v>
      </c>
      <c r="H40" s="40" t="s">
        <v>278</v>
      </c>
    </row>
    <row r="41" spans="1:8" ht="204" x14ac:dyDescent="0.2">
      <c r="A41" s="3">
        <v>46020</v>
      </c>
      <c r="B41" s="31" t="s">
        <v>312</v>
      </c>
      <c r="C41" s="27" t="s">
        <v>11</v>
      </c>
      <c r="D41" s="27" t="s">
        <v>12</v>
      </c>
      <c r="E41" s="42" t="s">
        <v>214</v>
      </c>
      <c r="F41" s="55"/>
      <c r="G41" s="56"/>
      <c r="H41" s="40" t="s">
        <v>297</v>
      </c>
    </row>
    <row r="42" spans="1:8" ht="156" x14ac:dyDescent="0.2">
      <c r="A42" s="3">
        <v>46020</v>
      </c>
      <c r="B42" s="31" t="s">
        <v>312</v>
      </c>
      <c r="C42" s="27" t="s">
        <v>11</v>
      </c>
      <c r="D42" s="27" t="s">
        <v>12</v>
      </c>
      <c r="E42" s="42" t="s">
        <v>215</v>
      </c>
      <c r="F42" s="55"/>
      <c r="G42" s="56" t="s">
        <v>14</v>
      </c>
      <c r="H42" s="40" t="s">
        <v>305</v>
      </c>
    </row>
    <row r="43" spans="1:8" ht="108" x14ac:dyDescent="0.2">
      <c r="A43" s="3">
        <v>46020</v>
      </c>
      <c r="B43" s="31" t="s">
        <v>312</v>
      </c>
      <c r="C43" s="27" t="s">
        <v>11</v>
      </c>
      <c r="D43" s="27" t="s">
        <v>12</v>
      </c>
      <c r="E43" s="42" t="s">
        <v>216</v>
      </c>
      <c r="F43" s="55"/>
      <c r="G43" s="56" t="s">
        <v>14</v>
      </c>
      <c r="H43" s="40" t="s">
        <v>279</v>
      </c>
    </row>
    <row r="44" spans="1:8" ht="108" x14ac:dyDescent="0.2">
      <c r="A44" s="3">
        <v>46020</v>
      </c>
      <c r="B44" s="31" t="s">
        <v>312</v>
      </c>
      <c r="C44" s="27" t="s">
        <v>11</v>
      </c>
      <c r="D44" s="27" t="s">
        <v>12</v>
      </c>
      <c r="E44" s="42" t="s">
        <v>217</v>
      </c>
      <c r="F44" s="55"/>
      <c r="G44" s="56"/>
      <c r="H44" s="40" t="s">
        <v>306</v>
      </c>
    </row>
    <row r="45" spans="1:8" ht="72" x14ac:dyDescent="0.2">
      <c r="A45" s="3">
        <v>46020</v>
      </c>
      <c r="B45" s="31" t="s">
        <v>312</v>
      </c>
      <c r="C45" s="27" t="s">
        <v>11</v>
      </c>
      <c r="D45" s="27" t="s">
        <v>12</v>
      </c>
      <c r="E45" s="42" t="s">
        <v>218</v>
      </c>
      <c r="F45" s="55"/>
      <c r="G45" s="56" t="s">
        <v>14</v>
      </c>
      <c r="H45" s="40" t="s">
        <v>307</v>
      </c>
    </row>
    <row r="46" spans="1:8" ht="108" x14ac:dyDescent="0.2">
      <c r="A46" s="3">
        <v>46020</v>
      </c>
      <c r="B46" s="31" t="s">
        <v>312</v>
      </c>
      <c r="C46" s="27" t="s">
        <v>11</v>
      </c>
      <c r="D46" s="27" t="s">
        <v>12</v>
      </c>
      <c r="E46" s="42" t="s">
        <v>219</v>
      </c>
      <c r="F46" s="55" t="s">
        <v>14</v>
      </c>
      <c r="G46" s="56"/>
      <c r="H46" s="40" t="s">
        <v>280</v>
      </c>
    </row>
    <row r="47" spans="1:8" ht="48.5" customHeight="1" x14ac:dyDescent="0.2">
      <c r="A47" s="3">
        <v>46020</v>
      </c>
      <c r="B47" s="31" t="s">
        <v>312</v>
      </c>
      <c r="C47" s="27" t="s">
        <v>11</v>
      </c>
      <c r="D47" s="27" t="s">
        <v>12</v>
      </c>
      <c r="E47" s="42" t="s">
        <v>220</v>
      </c>
      <c r="F47" s="55" t="s">
        <v>14</v>
      </c>
      <c r="G47" s="56"/>
      <c r="H47" s="40" t="s">
        <v>281</v>
      </c>
    </row>
    <row r="48" spans="1:8" ht="168" x14ac:dyDescent="0.2">
      <c r="A48" s="3">
        <v>46020</v>
      </c>
      <c r="B48" s="31" t="s">
        <v>312</v>
      </c>
      <c r="C48" s="27" t="s">
        <v>11</v>
      </c>
      <c r="D48" s="27" t="s">
        <v>12</v>
      </c>
      <c r="E48" s="42" t="s">
        <v>221</v>
      </c>
      <c r="F48" s="55" t="s">
        <v>14</v>
      </c>
      <c r="G48" s="56"/>
      <c r="H48" s="40" t="s">
        <v>308</v>
      </c>
    </row>
    <row r="49" spans="1:8" ht="55" customHeight="1" x14ac:dyDescent="0.2">
      <c r="A49" s="3">
        <v>46020</v>
      </c>
      <c r="B49" s="31" t="s">
        <v>312</v>
      </c>
      <c r="C49" s="27" t="s">
        <v>11</v>
      </c>
      <c r="D49" s="27" t="s">
        <v>12</v>
      </c>
      <c r="E49" s="43" t="s">
        <v>222</v>
      </c>
      <c r="F49" s="55"/>
      <c r="G49" s="56" t="s">
        <v>14</v>
      </c>
      <c r="H49" s="40" t="s">
        <v>309</v>
      </c>
    </row>
    <row r="50" spans="1:8" ht="120" customHeight="1" x14ac:dyDescent="0.2">
      <c r="A50" s="3">
        <v>46020</v>
      </c>
      <c r="B50" s="31" t="s">
        <v>312</v>
      </c>
      <c r="C50" s="27" t="s">
        <v>11</v>
      </c>
      <c r="D50" s="27" t="s">
        <v>12</v>
      </c>
      <c r="E50" s="43" t="s">
        <v>282</v>
      </c>
      <c r="F50" s="55" t="s">
        <v>14</v>
      </c>
      <c r="G50" s="56"/>
      <c r="H50" s="40" t="s">
        <v>393</v>
      </c>
    </row>
    <row r="51" spans="1:8" ht="240" customHeight="1" x14ac:dyDescent="0.2">
      <c r="A51" s="3">
        <v>46020</v>
      </c>
      <c r="B51" s="31" t="s">
        <v>312</v>
      </c>
      <c r="C51" s="27" t="s">
        <v>11</v>
      </c>
      <c r="D51" s="27" t="s">
        <v>12</v>
      </c>
      <c r="E51" s="43" t="s">
        <v>223</v>
      </c>
      <c r="F51" s="55" t="s">
        <v>14</v>
      </c>
      <c r="G51" s="56"/>
      <c r="H51" s="90" t="s">
        <v>283</v>
      </c>
    </row>
    <row r="52" spans="1:8" ht="46" customHeight="1" x14ac:dyDescent="0.2">
      <c r="A52" s="3">
        <v>46020</v>
      </c>
      <c r="B52" s="31" t="s">
        <v>312</v>
      </c>
      <c r="C52" s="27" t="s">
        <v>11</v>
      </c>
      <c r="D52" s="27" t="s">
        <v>12</v>
      </c>
      <c r="E52" s="44" t="s">
        <v>224</v>
      </c>
      <c r="F52" s="55" t="s">
        <v>14</v>
      </c>
      <c r="G52" s="56"/>
      <c r="H52" s="90"/>
    </row>
    <row r="53" spans="1:8" ht="37.5" customHeight="1" x14ac:dyDescent="0.2">
      <c r="A53" s="3">
        <v>46020</v>
      </c>
      <c r="B53" s="31" t="s">
        <v>312</v>
      </c>
      <c r="C53" s="27" t="s">
        <v>11</v>
      </c>
      <c r="D53" s="27" t="s">
        <v>12</v>
      </c>
      <c r="E53" s="43" t="s">
        <v>225</v>
      </c>
      <c r="F53" s="55"/>
      <c r="G53" s="56" t="s">
        <v>14</v>
      </c>
      <c r="H53" s="40" t="s">
        <v>284</v>
      </c>
    </row>
    <row r="54" spans="1:8" ht="36" x14ac:dyDescent="0.2">
      <c r="A54" s="3">
        <v>46020</v>
      </c>
      <c r="B54" s="31" t="s">
        <v>312</v>
      </c>
      <c r="C54" s="27" t="s">
        <v>11</v>
      </c>
      <c r="D54" s="27" t="s">
        <v>12</v>
      </c>
      <c r="E54" s="43" t="s">
        <v>226</v>
      </c>
      <c r="F54" s="55"/>
      <c r="G54" s="56" t="s">
        <v>14</v>
      </c>
      <c r="H54" s="40" t="s">
        <v>285</v>
      </c>
    </row>
    <row r="55" spans="1:8" ht="60" x14ac:dyDescent="0.2">
      <c r="A55" s="3">
        <v>46020</v>
      </c>
      <c r="B55" s="31" t="s">
        <v>312</v>
      </c>
      <c r="C55" s="27" t="s">
        <v>11</v>
      </c>
      <c r="D55" s="27" t="s">
        <v>12</v>
      </c>
      <c r="E55" s="43" t="s">
        <v>227</v>
      </c>
      <c r="F55" s="55"/>
      <c r="G55" s="56" t="s">
        <v>14</v>
      </c>
      <c r="H55" s="40" t="s">
        <v>310</v>
      </c>
    </row>
    <row r="56" spans="1:8" ht="132" x14ac:dyDescent="0.2">
      <c r="A56" s="3">
        <v>46020</v>
      </c>
      <c r="B56" s="31" t="s">
        <v>312</v>
      </c>
      <c r="C56" s="27" t="s">
        <v>11</v>
      </c>
      <c r="D56" s="27" t="s">
        <v>12</v>
      </c>
      <c r="E56" s="43" t="s">
        <v>228</v>
      </c>
      <c r="F56" s="55" t="s">
        <v>14</v>
      </c>
      <c r="G56" s="56"/>
      <c r="H56" s="40" t="s">
        <v>286</v>
      </c>
    </row>
    <row r="57" spans="1:8" ht="216" x14ac:dyDescent="0.2">
      <c r="A57" s="41">
        <v>46020</v>
      </c>
      <c r="B57" s="31" t="s">
        <v>312</v>
      </c>
      <c r="C57" s="27" t="s">
        <v>338</v>
      </c>
      <c r="D57" s="27" t="s">
        <v>138</v>
      </c>
      <c r="E57" s="43" t="s">
        <v>337</v>
      </c>
      <c r="F57" s="55" t="s">
        <v>14</v>
      </c>
      <c r="G57" s="56"/>
      <c r="H57" s="40" t="s">
        <v>340</v>
      </c>
    </row>
    <row r="58" spans="1:8" ht="251" x14ac:dyDescent="0.2">
      <c r="A58" s="41">
        <v>46020</v>
      </c>
      <c r="B58" s="31" t="s">
        <v>312</v>
      </c>
      <c r="C58" s="27" t="s">
        <v>338</v>
      </c>
      <c r="D58" s="27" t="s">
        <v>138</v>
      </c>
      <c r="E58" s="43" t="s">
        <v>341</v>
      </c>
      <c r="F58" s="55"/>
      <c r="G58" s="56" t="s">
        <v>14</v>
      </c>
      <c r="H58" s="40" t="s">
        <v>342</v>
      </c>
    </row>
    <row r="59" spans="1:8" ht="192" x14ac:dyDescent="0.2">
      <c r="A59" s="41">
        <v>46020</v>
      </c>
      <c r="B59" s="31" t="s">
        <v>312</v>
      </c>
      <c r="C59" s="27" t="s">
        <v>338</v>
      </c>
      <c r="D59" s="27" t="s">
        <v>138</v>
      </c>
      <c r="E59" s="43" t="s">
        <v>345</v>
      </c>
      <c r="F59" s="55"/>
      <c r="G59" s="56" t="s">
        <v>14</v>
      </c>
      <c r="H59" s="40" t="s">
        <v>343</v>
      </c>
    </row>
    <row r="60" spans="1:8" ht="168" x14ac:dyDescent="0.2">
      <c r="A60" s="41">
        <v>46020</v>
      </c>
      <c r="B60" s="31" t="s">
        <v>312</v>
      </c>
      <c r="C60" s="27" t="s">
        <v>338</v>
      </c>
      <c r="D60" s="27" t="s">
        <v>138</v>
      </c>
      <c r="E60" s="43" t="s">
        <v>344</v>
      </c>
      <c r="F60" s="55"/>
      <c r="G60" s="56" t="s">
        <v>14</v>
      </c>
      <c r="H60" s="40" t="s">
        <v>139</v>
      </c>
    </row>
    <row r="61" spans="1:8" ht="180" x14ac:dyDescent="0.2">
      <c r="A61" s="41">
        <v>46020</v>
      </c>
      <c r="B61" s="31" t="s">
        <v>312</v>
      </c>
      <c r="C61" s="27" t="s">
        <v>338</v>
      </c>
      <c r="D61" s="27" t="s">
        <v>138</v>
      </c>
      <c r="E61" s="43" t="s">
        <v>346</v>
      </c>
      <c r="F61" s="55"/>
      <c r="G61" s="56" t="s">
        <v>14</v>
      </c>
      <c r="H61" s="40" t="s">
        <v>347</v>
      </c>
    </row>
    <row r="62" spans="1:8" ht="156" x14ac:dyDescent="0.2">
      <c r="A62" s="41">
        <v>46020</v>
      </c>
      <c r="B62" s="31" t="s">
        <v>312</v>
      </c>
      <c r="C62" s="27" t="s">
        <v>338</v>
      </c>
      <c r="D62" s="27" t="s">
        <v>138</v>
      </c>
      <c r="E62" s="43" t="s">
        <v>348</v>
      </c>
      <c r="F62" s="55"/>
      <c r="G62" s="56"/>
      <c r="H62" s="40" t="s">
        <v>349</v>
      </c>
    </row>
    <row r="63" spans="1:8" ht="273" x14ac:dyDescent="0.2">
      <c r="A63" s="41">
        <v>46020</v>
      </c>
      <c r="B63" s="31" t="s">
        <v>312</v>
      </c>
      <c r="C63" s="27" t="s">
        <v>338</v>
      </c>
      <c r="D63" s="27" t="s">
        <v>138</v>
      </c>
      <c r="E63" s="43" t="s">
        <v>350</v>
      </c>
      <c r="F63" s="55"/>
      <c r="G63" s="56"/>
      <c r="H63" s="40" t="s">
        <v>351</v>
      </c>
    </row>
    <row r="64" spans="1:8" ht="168" x14ac:dyDescent="0.2">
      <c r="A64" s="41">
        <v>46020</v>
      </c>
      <c r="B64" s="31" t="s">
        <v>312</v>
      </c>
      <c r="C64" s="27"/>
      <c r="D64" s="27" t="s">
        <v>368</v>
      </c>
      <c r="E64" s="43" t="s">
        <v>352</v>
      </c>
      <c r="F64" s="55"/>
      <c r="G64" s="56"/>
      <c r="H64" s="40" t="s">
        <v>353</v>
      </c>
    </row>
    <row r="65" spans="1:8" ht="339" x14ac:dyDescent="0.2">
      <c r="A65" s="41">
        <v>46020</v>
      </c>
      <c r="B65" s="31" t="s">
        <v>312</v>
      </c>
      <c r="C65" s="27"/>
      <c r="D65" s="27" t="s">
        <v>368</v>
      </c>
      <c r="E65" s="43" t="s">
        <v>354</v>
      </c>
      <c r="F65" s="55"/>
      <c r="G65" s="56" t="s">
        <v>14</v>
      </c>
      <c r="H65" s="40" t="s">
        <v>355</v>
      </c>
    </row>
    <row r="66" spans="1:8" ht="132" x14ac:dyDescent="0.2">
      <c r="A66" s="41">
        <v>46020</v>
      </c>
      <c r="B66" s="31" t="s">
        <v>312</v>
      </c>
      <c r="C66" s="27"/>
      <c r="D66" s="27" t="s">
        <v>368</v>
      </c>
      <c r="E66" s="43" t="s">
        <v>360</v>
      </c>
      <c r="F66" s="55"/>
      <c r="G66" s="56"/>
      <c r="H66" s="40" t="s">
        <v>356</v>
      </c>
    </row>
    <row r="67" spans="1:8" ht="72" x14ac:dyDescent="0.2">
      <c r="A67" s="41">
        <v>46020</v>
      </c>
      <c r="B67" s="31" t="s">
        <v>312</v>
      </c>
      <c r="C67" s="27"/>
      <c r="D67" s="27" t="s">
        <v>368</v>
      </c>
      <c r="E67" s="43" t="s">
        <v>359</v>
      </c>
      <c r="F67" s="55"/>
      <c r="G67" s="56"/>
      <c r="H67" s="40" t="s">
        <v>361</v>
      </c>
    </row>
    <row r="68" spans="1:8" ht="72" x14ac:dyDescent="0.2">
      <c r="A68" s="41">
        <v>46020</v>
      </c>
      <c r="B68" s="31" t="s">
        <v>312</v>
      </c>
      <c r="C68" s="27"/>
      <c r="D68" s="27" t="s">
        <v>368</v>
      </c>
      <c r="E68" s="43" t="s">
        <v>358</v>
      </c>
      <c r="F68" s="55"/>
      <c r="G68" s="56"/>
      <c r="H68" s="40" t="s">
        <v>362</v>
      </c>
    </row>
    <row r="69" spans="1:8" ht="262" x14ac:dyDescent="0.2">
      <c r="A69" s="41">
        <v>46020</v>
      </c>
      <c r="B69" s="31" t="s">
        <v>312</v>
      </c>
      <c r="C69" s="27"/>
      <c r="D69" s="27" t="s">
        <v>368</v>
      </c>
      <c r="E69" s="43" t="s">
        <v>357</v>
      </c>
      <c r="F69" s="55"/>
      <c r="G69" s="56"/>
      <c r="H69" s="40" t="s">
        <v>363</v>
      </c>
    </row>
    <row r="70" spans="1:8" ht="262" x14ac:dyDescent="0.2">
      <c r="A70" s="41">
        <v>46020</v>
      </c>
      <c r="B70" s="31" t="s">
        <v>312</v>
      </c>
      <c r="C70" s="27"/>
      <c r="D70" s="27" t="s">
        <v>368</v>
      </c>
      <c r="E70" s="43" t="s">
        <v>364</v>
      </c>
      <c r="F70" s="55"/>
      <c r="G70" s="56"/>
      <c r="H70" s="40" t="s">
        <v>365</v>
      </c>
    </row>
    <row r="71" spans="1:8" ht="72" x14ac:dyDescent="0.2">
      <c r="A71" s="41">
        <v>46020</v>
      </c>
      <c r="B71" s="31" t="s">
        <v>312</v>
      </c>
      <c r="C71" s="27"/>
      <c r="D71" s="27" t="s">
        <v>368</v>
      </c>
      <c r="E71" s="43" t="s">
        <v>366</v>
      </c>
      <c r="F71" s="55"/>
      <c r="G71" s="56"/>
      <c r="H71" s="40" t="s">
        <v>367</v>
      </c>
    </row>
    <row r="72" spans="1:8" ht="72" x14ac:dyDescent="0.2">
      <c r="A72" s="41">
        <v>46020</v>
      </c>
      <c r="B72" s="31" t="s">
        <v>312</v>
      </c>
      <c r="C72" s="27"/>
      <c r="D72" s="27" t="s">
        <v>368</v>
      </c>
      <c r="E72" s="43" t="s">
        <v>369</v>
      </c>
      <c r="F72" s="55"/>
      <c r="G72" s="56"/>
      <c r="H72" s="40" t="s">
        <v>370</v>
      </c>
    </row>
  </sheetData>
  <autoFilter ref="A3:G72" xr:uid="{F0EE83CF-9F1D-964E-96D5-C9A81B4F4A84}"/>
  <mergeCells count="4">
    <mergeCell ref="H33:H34"/>
    <mergeCell ref="H51:H52"/>
    <mergeCell ref="A1:G1"/>
    <mergeCell ref="A2:H2"/>
  </mergeCells>
  <pageMargins left="0.25" right="0.25" top="0.75" bottom="0.75" header="0.3" footer="0.3"/>
  <pageSetup scale="10" orientation="portrait" horizontalDpi="0" verticalDpi="0"/>
  <headerFooter>
    <oddHeader>&amp;R&amp;"Aptos"&amp;8&amp;K000000 Documento de Olimpia – Uso Interno&amp;1#_x000D_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CBC50-7D1D-F347-B576-3487CA897D58}">
  <dimension ref="A1"/>
  <sheetViews>
    <sheetView workbookViewId="0"/>
  </sheetViews>
  <sheetFormatPr baseColWidth="10" defaultRowHeight="16"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762a32a-b481-4aea-b352-c0414346088f">
      <Terms xmlns="http://schemas.microsoft.com/office/infopath/2007/PartnerControls"/>
    </lcf76f155ced4ddcb4097134ff3c332f>
    <TaxCatchAll xmlns="e158f4a8-ebb9-46bc-b298-dc778f5bcbe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D59819E8B881024C83949F0057F60089" ma:contentTypeVersion="19" ma:contentTypeDescription="Crear nuevo documento." ma:contentTypeScope="" ma:versionID="338f39862340ea24c99339021a2bf434">
  <xsd:schema xmlns:xsd="http://www.w3.org/2001/XMLSchema" xmlns:xs="http://www.w3.org/2001/XMLSchema" xmlns:p="http://schemas.microsoft.com/office/2006/metadata/properties" xmlns:ns2="9762a32a-b481-4aea-b352-c0414346088f" xmlns:ns3="e158f4a8-ebb9-46bc-b298-dc778f5bcbe3" targetNamespace="http://schemas.microsoft.com/office/2006/metadata/properties" ma:root="true" ma:fieldsID="500dfebbb5b104624f42d0477fbceea4" ns2:_="" ns3:_="">
    <xsd:import namespace="9762a32a-b481-4aea-b352-c0414346088f"/>
    <xsd:import namespace="e158f4a8-ebb9-46bc-b298-dc778f5bcbe3"/>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62a32a-b481-4aea-b352-c041434608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5309282a-1645-4a77-a2b6-8924b85a518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58f4a8-ebb9-46bc-b298-dc778f5bcbe3"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a2b90f26-2059-4caf-a1ba-be65623826da}" ma:internalName="TaxCatchAll" ma:showField="CatchAllData" ma:web="e158f4a8-ebb9-46bc-b298-dc778f5bcb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0F1D95-976C-48AE-9866-6469A87A0567}">
  <ds:schemaRefs>
    <ds:schemaRef ds:uri="http://schemas.microsoft.com/sharepoint/v3/contenttype/forms"/>
  </ds:schemaRefs>
</ds:datastoreItem>
</file>

<file path=customXml/itemProps2.xml><?xml version="1.0" encoding="utf-8"?>
<ds:datastoreItem xmlns:ds="http://schemas.openxmlformats.org/officeDocument/2006/customXml" ds:itemID="{B5860523-625D-47AF-BB3F-53C343C8B131}">
  <ds:schemaRefs>
    <ds:schemaRef ds:uri="http://purl.org/dc/terms/"/>
    <ds:schemaRef ds:uri="http://purl.org/dc/elements/1.1/"/>
    <ds:schemaRef ds:uri="http://purl.org/dc/dcmitype/"/>
    <ds:schemaRef ds:uri="http://schemas.microsoft.com/office/2006/documentManagement/types"/>
    <ds:schemaRef ds:uri="http://schemas.openxmlformats.org/package/2006/metadata/core-properties"/>
    <ds:schemaRef ds:uri="http://schemas.microsoft.com/office/2006/metadata/properties"/>
    <ds:schemaRef ds:uri="http://schemas.microsoft.com/office/infopath/2007/PartnerControls"/>
    <ds:schemaRef ds:uri="e158f4a8-ebb9-46bc-b298-dc778f5bcbe3"/>
    <ds:schemaRef ds:uri="9762a32a-b481-4aea-b352-c0414346088f"/>
    <ds:schemaRef ds:uri="http://www.w3.org/XML/1998/namespace"/>
  </ds:schemaRefs>
</ds:datastoreItem>
</file>

<file path=customXml/itemProps3.xml><?xml version="1.0" encoding="utf-8"?>
<ds:datastoreItem xmlns:ds="http://schemas.openxmlformats.org/officeDocument/2006/customXml" ds:itemID="{3DDDAC18-1966-40DB-A393-1BCB320336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62a32a-b481-4aea-b352-c0414346088f"/>
    <ds:schemaRef ds:uri="e158f4a8-ebb9-46bc-b298-dc778f5bcb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OBS. REITERADAS - 1ER BORRADOR</vt:lpstr>
      <vt:lpstr>OBS. NUEVAS - 2NDO BORRADOR</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Daniel González Cervera</dc:creator>
  <cp:lastModifiedBy>Carlos Daniel González Cervera</cp:lastModifiedBy>
  <dcterms:created xsi:type="dcterms:W3CDTF">2025-12-20T00:56:45Z</dcterms:created>
  <dcterms:modified xsi:type="dcterms:W3CDTF">2026-03-05T18:50:51Z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0x010100D59819E8B881024C83949F0057F60089</vt:lpwstr>
  </property>
</Properties>
</file>