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
    </mc:Choice>
  </mc:AlternateContent>
  <xr:revisionPtr revIDLastSave="0" documentId="13_ncr:1_{0681B21E-5384-C341-8BF9-7EEAEC59AFDC}" xr6:coauthVersionLast="47" xr6:coauthVersionMax="47" xr10:uidLastSave="{00000000-0000-0000-0000-000000000000}"/>
  <bookViews>
    <workbookView xWindow="39680" yWindow="5320" windowWidth="36000" windowHeight="20800" xr2:uid="{22AAD768-ACA4-DA41-B24E-56B1A43ACBD5}"/>
  </bookViews>
  <sheets>
    <sheet name="OBSERVACIONES RES CEA" sheetId="1" r:id="rId1"/>
  </sheets>
  <definedNames>
    <definedName name="_xlnm._FilterDatabase" localSheetId="0" hidden="1">'OBSERVACIONES RES CEA'!$B$21:$J$171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alcChain>
</file>

<file path=xl/sharedStrings.xml><?xml version="1.0" encoding="utf-8"?>
<sst xmlns="http://schemas.openxmlformats.org/spreadsheetml/2006/main" count="1127" uniqueCount="347">
  <si>
    <t>Proyecto de resolución "Por medio de la cual se modifican las Resoluciones 9304 del 24 de diciembre de 2012 y 13830 de 2014 de la Superintendencia de Transporte y se introducen mejoras y medidas para fortalecer las capacidades de inspección, Vigilancia y Control a través de su Sistema de Control y Vigilancia para Centros de Diagnóstico Automotor"</t>
  </si>
  <si>
    <t> </t>
  </si>
  <si>
    <t>FECHA</t>
  </si>
  <si>
    <t>TIPO DE RESOLUCION COMENTADA</t>
  </si>
  <si>
    <t>ENTIDAD</t>
  </si>
  <si>
    <t>CONTENIDO DE LA OBSERVACION</t>
  </si>
  <si>
    <t>TIPO DE OBSERVACIÓN</t>
  </si>
  <si>
    <t>ACOGIDA</t>
  </si>
  <si>
    <t>NO ACOGIDA</t>
  </si>
  <si>
    <t>ANALISIS DE LA OBSERVACION</t>
  </si>
  <si>
    <t>BORRADOR RESOLUCION CEA Y CIA</t>
  </si>
  <si>
    <t>Simbad Ceballos</t>
  </si>
  <si>
    <t>Olimpia IT S.A.S.</t>
  </si>
  <si>
    <r>
      <t>Observación # 1.Considerandos, Página 5 – párrafo final.</t>
    </r>
    <r>
      <rPr>
        <sz val="8"/>
        <color rgb="FF000000"/>
        <rFont val="Aptos Narrow"/>
        <family val="2"/>
      </rPr>
      <t xml:space="preserve">
Respetuosamente solicitamos que se precise el alcance de dicha afirmación, de manera que quede claro que la propiedad de los datos recae exclusivamente en el titular, de conformidad con lo establecido en la Ley 1581 de 2012. En este sentido, el derecho fundamental al habeas data (autodeterminación informática) parte de aquella facultad que tiene el Titular en otorgar su consentimiento para que sea tratada de acuerdo con una regulación preestablecida. Especialmente, respetando los principios establecidos en el artículo 4 de la Ley Estatutaria 1581 de 2012, por lo que es importante que no se desconozcan estos principios y disposiciones relativas a la protección de los datos personales.</t>
    </r>
  </si>
  <si>
    <t>Técnica</t>
  </si>
  <si>
    <t>X</t>
  </si>
  <si>
    <t>La observación parte de una interpretación legítima del principio de autodeterminación informativa consagrado en la Ley Estatutaria 1581 de 2012 y reconocido por la jurisprudencia constitucional (Sentencias C-748 de 2011 y T-414 de 1992), según el cual el titular conserva la potestad de decidir sobre la administración y uso de sus datos personales. Sin embargo, el texto del considerando cuestionado no desconoce este principio, sino que distingue entre la titularidad del dato personal, que permanece en cabeza del ciudadano, y la titularidad del tratamiento y custodia de la información generada en ejercicio de una función pública, que recae en la entidad estatal competente.
En el caso del SICOV, la Superintendencia de Transporte actúa como el responsable de establecer cuál es el fin del tratamiento que se da a esos los datos conforme a lo dispuesto en los artículos 3 y 17 de la Ley 1581 de 2012. En ese rol, tiene la obligación de garantizar que la recolección, almacenamiento, uso y supresión de los datos personales se realicen en el marco del ejercicio de la función pública de inspección, vigilancia y control de los organismos de apoyo al tránsito, con sujeción a los principios de protección de datos. Ahora bien, se introduce un ajuste en la redacción para que quede claro el sentido de la frase considerativa, en cuanto a que el uso, fines y políticas de control de la información generada en ejercicio de funciones públicas corresponden a la Superintendencia, al tiempo que corresponde a los operadores homologados, en calidad de encargados, atender los lineamientos al respecto impartidos por la Superintendencia de Transporte.
Se modifica, por la misma razón, el Artículo 8, por el cual se adiciona un nuevo artículo a la Resolución No. 5790 de 2016 (Artículo 17. Responsabilidad por la operación y la información del Sistema de Control y Vigilancia.)</t>
  </si>
  <si>
    <r>
      <rPr>
        <b/>
        <sz val="8"/>
        <color rgb="FF000000"/>
        <rFont val="Aptos Narrow"/>
      </rPr>
      <t xml:space="preserve">Observación # 2. Considerandos – Página 7.
</t>
    </r>
    <r>
      <rPr>
        <sz val="8"/>
        <color rgb="FF000000"/>
        <rFont val="Aptos Narrow"/>
      </rPr>
      <t>La Superintendencia establece que “Que, no obstante lo anterior, en cumplimiento de la misma Ley 2050, artículo 22, parágrafo, se continuará operando con los proveedores del SICOV que ya se encontraban autorizados por la Superintendencia de Transporte a la fecha de entrada en vigencia de la Ley 2050 de 2020, siempre y cuando cumplan con los anexos técnicos vigentes y sus resoluciones modificatorias. Esto, hasta tanto se adelanten y culminen los procesos de contratación correspondientes que permitan la adjudicación de operadores bajo el régimen establecido por la Ley 2050 de 2020.”
Consideramos importante se dé claridad al aparte en negrita, toda vez que, no es claro qué pasará con las inversiones realizadas por los operadores del SICOV bajo los nuevos borradores, una vez se “culminen los procesos de contratación correspondientes que permitan la adjudicación de operadores bajo el régimen establecido por la Ley 2050 de 2020”. Consideramos que hay lugar a interpretaciones contradictorias entre las dos declaraciones incluidas por la Superintendencia en los borradores.
Adicionalmente, solicitamos que se dé claridad a cómo se daría la coexistencia entre el plazo de homologación conforme al borrador de resolución y la eventual regulación del proceso de contratación estatal establecido en la Ley 2050 de 2020.</t>
    </r>
  </si>
  <si>
    <t>Jurídica</t>
  </si>
  <si>
    <t>Se acoge parcialmente la observación: 
Se elimina de la propuesta de resolución la cláusula de tiempo máximo de homologación, previsto en 15 años. Se mantiene la posición de que la inversión es a riesgo del operador. La Superintendencia no puede garantizar la recuperación de inversiones de cara a un proceso licitatorio futuro. La inversión es un costo de adaptación para continuar operando en el marco de una regulación de IVC más exigente. Ello no quiere decir, que la Superintendencia y el Ministerio de Transporte pasen por alto las situaciones jurídicas que se encuentren presentes a futuro, en el momento en que el Congreso de la República defina lo correspondiente en relación con el sistema y método pendientes para el cálculo de la tarifa por la operación del Sistema.
Se modifican las frases considerativas correspondientes, enfatizando que las inversiones se hacen por cuenta y riesgo del operador, en el marco de la libertad tarifaria vigente, y que el régimen de transición no confiere derechos contractuales futuros.</t>
  </si>
  <si>
    <r>
      <rPr>
        <b/>
        <sz val="8"/>
        <color rgb="FF000000"/>
        <rFont val="Aptos Narrow"/>
      </rPr>
      <t xml:space="preserve">Observación # 3. Considerandos – página 7. Implementación SICOV para CIA.
</t>
    </r>
    <r>
      <rPr>
        <sz val="8"/>
        <color rgb="FF000000"/>
        <rFont val="Aptos Narrow"/>
      </rPr>
      <t xml:space="preserve">Teniendo en cuenta que pese a lo dispuesto en la Ley 2283 de 2023 para la implementación del SICOV de CIA, a la fecha todavía no se ha dado dicha implementación, consideramos importante que la Superintendencia regule claramente cómo se dará la implementación en estos OAT, más aún teniendo en cuenta que, el componente de CIA bajo la nueva resolución es esencial, dado que de su cumplimiento total depende la posibilidad de ampliación de plazo en caso de llegar a ser requerido.
Esta observación se extendió a los organismos de tránsito autorizados para dictar cursos con el objeto de obtener descuentos en sanciones por infracciones de tránsito.
</t>
    </r>
  </si>
  <si>
    <t>Se acoge parcialmente la observación. La Ley 2283 de 2023 y la Ley 2294 de 2023 ordenaron a la Superintendencia vincular a los CIA y OTT al SICOV en un plazo de seis meses. Por esa razón se debe priorizar la implementación del Sistema en dichos organismos de apoyo. Se establece un hito de tres (3) meses para la implementación y el despliegue del Sistema en estos organismos.
Se hace un ajuste al artículo 15 del borrador, aclarando que la implementación del SICOV en CIA y OTT debe darse dentro de los tres meses siguientes a la remisión de la manifestación de interés que los actuales operadores homologados deben presentar si desean mantener la homologación, dentro de los 10 días hábiles siguientes a la expedición del acto administrativo.</t>
  </si>
  <si>
    <r>
      <rPr>
        <b/>
        <sz val="8"/>
        <color rgb="FF000000"/>
        <rFont val="Aptos Narrow"/>
      </rPr>
      <t xml:space="preserve">Observación # 4. Artículo 2 - Definición, características y obligatoriedad del Sistema de Control y Vigilancia: numeral 1. Verificación continua del cumplimiento normativo; numeral 10. Gestión de sanciones y medidas cautelares de suspensión.
</t>
    </r>
    <r>
      <rPr>
        <sz val="8"/>
        <color rgb="FF000000"/>
        <rFont val="Aptos Narrow"/>
      </rPr>
      <t>Es importante que, se definan claramente las reglas aplicables a la interoperabilidad entre el SICOV y los terceros. Así como la definición, de que estos requisitos no podrán ser exigidos dentro del plazo inicial de implementación del servicio (periodo de transición), dada su dependencia de terceros.</t>
    </r>
    <r>
      <rPr>
        <sz val="11"/>
        <color rgb="FF000000"/>
        <rFont val="Aptos Narrow"/>
      </rPr>
      <t xml:space="preserve"> </t>
    </r>
  </si>
  <si>
    <r>
      <rPr>
        <b/>
        <sz val="8"/>
        <color rgb="FF000000"/>
        <rFont val="Aptos Narrow"/>
      </rPr>
      <t xml:space="preserve">Observación # 5. Artículo 8. Adiciónese un nuevo artículo a la Resolución No. 5790 de 2016, el cual quedará así: Artículo 17. Responsabilidad por la operación y la información del Sistema de Control y Vigilancia.
</t>
    </r>
    <r>
      <rPr>
        <sz val="8"/>
        <color rgb="FF000000"/>
        <rFont val="Aptos Narrow"/>
      </rPr>
      <t>El artículo, tal como está redactado, impone una responsabilidad directa y amplia a los proveedores autorizados del SICOV por cualquier afectación generada por fallas o vulnerabilidades en el sistema.
Se solicita incluir  en el texto parámetros técnicos y procedimentales que permitan delimitar claramente la responsabilidad del operador, diferenciando fallas imputables a la operación propia del operador, de aquellas atribuibles a terceros o a condiciones externas.</t>
    </r>
  </si>
  <si>
    <t>x</t>
  </si>
  <si>
    <t>Se acoge la observación. Se adiciona un artículo a la Resolución 5790 de 2016 en virtud del cual la Superintendencia, a través del Comité Técnico Operativo, definirá un procedimiento para la delimitación de responsabilidad operativa por las fallas que se presenten en la operación del SICOV, en el que se garantice el ejercicio del derecho de defensa por parte de los homologados. Lo anterior sin perjuicio el cumplimiento de los ANS que se deben garantizar por cada componente del Sistema.</t>
  </si>
  <si>
    <r>
      <rPr>
        <b/>
        <sz val="8"/>
        <color rgb="FF000000"/>
        <rFont val="Aptos Narrow"/>
      </rPr>
      <t xml:space="preserve">Observación # 6. Artículo 8. Adiciónese un nuevo artículo a la Resolución No. 5790 de 2016, el cual quedará así: Artículo 17. Responsabilidad por la operación y la información del Sistema de Control y Vigilancia.
</t>
    </r>
    <r>
      <rPr>
        <sz val="8"/>
        <color rgb="FF000000"/>
        <rFont val="Aptos Narrow"/>
      </rPr>
      <t xml:space="preserve">El artículo omite establecer una exclusión expresa de responsabilidad en los casos de fuerza mayor o caso fortuito.
Se solicita incluir explícitamente en el texto una cláusula de exención de responsabilidad en estos casos, tal como se establece en múltiples regímenes de contratación pública y responsabilidad civil.
</t>
    </r>
  </si>
  <si>
    <r>
      <rPr>
        <b/>
        <sz val="8"/>
        <color rgb="FF000000"/>
        <rFont val="Aptos Narrow"/>
      </rPr>
      <t xml:space="preserve">Observación # 7. Artículo 8. Adiciónese un nuevo artículo a la Resolución No. 5790 de 2016, el cual quedará así: Artículo 17. Responsabilidad por la operación y la información del Sistema de Control y Vigilancia.
</t>
    </r>
    <r>
      <rPr>
        <sz val="8"/>
        <color rgb="FF000000"/>
        <rFont val="Aptos Narrow"/>
      </rPr>
      <t xml:space="preserve">El artículo no contempla un procedimiento para que el proveedor presente justificaciones técnicas o ejerza su derecho de contradicción en caso de imputación de fallas o afectaciones.
Se solicita incluir en el articulado un procedimiento que contemple un de defensa por parte del proveedor, evaluación técnica objetiva por parte de la Superintendencia, Criterios de proporcionalidad en la imposición de sanciones o medidas correctivas.
</t>
    </r>
  </si>
  <si>
    <t>Se acoge la observación. Se adiciona un artículo a la Resolución 5790 de 2016 en virtud del cual la Superintendencia, a través del Comité Técnico Operativo, definirá un procedimiento para la delimitación de responsabilidad operativa por las fallas que se presenten en la operación del SICOV, en el que se garantice el ejercicio del derecho de defensa por parte de los homologados.</t>
  </si>
  <si>
    <r>
      <rPr>
        <b/>
        <sz val="8"/>
        <color rgb="FF000000"/>
        <rFont val="Aptos Narrow"/>
      </rPr>
      <t xml:space="preserve">Observación # 8. Articulo 9 – Adiciónese un nuevo artículo a la Resolución No. 5790 de 2016, el cual quedará así: Artículo 18. Vigencia de la autorización y sostenibilidad del Sistema.
</t>
    </r>
    <r>
      <rPr>
        <sz val="8"/>
        <color rgb="FF000000"/>
        <rFont val="Aptos Narrow"/>
      </rPr>
      <t xml:space="preserve">La redacción es ambigua, al usar expresiones como “hallazgos críticos”, “no conformidades”, “casos graves”, y “restricciones en la operación” sin que estas expresiones tengan una definición expresa dentro del texto del proyecto.
Se solicita la definición de estos conceptos técnicos de una manera clara o remitir expresamente al instrumento que los contiene y establecer un procedimiento claro, que permita una defensa del operador homologado en caso de presentarse alguna de estas circunstancias.
</t>
    </r>
  </si>
  <si>
    <t>General</t>
  </si>
  <si>
    <r>
      <rPr>
        <b/>
        <sz val="8"/>
        <color rgb="FF000000"/>
        <rFont val="Aptos Narrow"/>
      </rPr>
      <t xml:space="preserve">Observación # 9. Numeral 1.3. El Sistema de Control y Vigilancia: definición y capacidades, numeral 1 - 1. Verificación continua del cumplimiento normativo.
</t>
    </r>
    <r>
      <rPr>
        <sz val="8"/>
        <color rgb="FF000000"/>
        <rFont val="Aptos Narrow"/>
      </rPr>
      <t xml:space="preserve">Se establecen como funciones del SICOV la de “Asegura la verificación ininterrumpida de los requisitos de registro en el RUNT y de operación vigentes por parte de los CEA, CIA y OTT”.
Se solicita que,  dicha obligación contemple las restricciones de los sistemas de información y se redacte con base en los alcances de disponibilidad de cualquier herramienta tecnológica, así como los factores externos de conexión de redes e intermitencias normales de los mismos.
</t>
    </r>
  </si>
  <si>
    <t>Se acoge la observación. El propósito del numeral 1.3.1 es destacar que el SICOV debe permitir a la Superintendencia de Transporte ejercer un control permanente sobre el cumplimiento normativo de los CEA, CIA y OTT, especialmente respecto a los requisitos de registro en el RUNT y de operación vigente, los cuales se deben verificar cada vez que los soportes de cumplimiento de tales requisitos sean suministrados por los organismos.
En ese contexto, el término “ininterrumpida” debe entenderse dentro del marco razonable de operación de los sistemas tecnológicos, los cuales no pueden garantizar una disponibilidad del 100%, dado que están sujetos a contingencias técnicas, mantenimientos programados, fallas de red o interrupciones en la conectividad con sistemas externos, cuando esta exista.
En este punto cobran relevancia los Acuerdos de Niveles de Servicio (ANS), que establecen parámetros de disponibilidad, recuperación y tiempos de respuesta conforme a buenas prácticas. Por tanto, la expresión “verificación ininterrumpida” no implica una obligación de disponibilidad absoluta, sino la continuidad razonable del servicio SICOV, conforme a los niveles de servicio acordados.
La precisión sugerida es pertinente en cuanto a que evita interpretaciones desproporcionadas que podrían generar responsabilidades técnicas imposibles de cumplir. Por ello, es conveniente interpretar que la funcionalidad de verificación continua debe darse dentro de los límites establecidos por los acuerdos de nivel de servicio y según las condiciones técnicas existentes en casos de integración u interoperabilidad (cuando así ocurra).</t>
  </si>
  <si>
    <r>
      <rPr>
        <b/>
        <sz val="8"/>
        <color rgb="FF000000"/>
        <rFont val="Aptos Narrow"/>
      </rPr>
      <t xml:space="preserve">Observación # 10. Numeral 2.1 – Presentación de Solicitud de Homologación.
</t>
    </r>
    <r>
      <rPr>
        <sz val="8"/>
        <color rgb="FF000000"/>
        <rFont val="Aptos Narrow"/>
      </rPr>
      <t>El numeral 2.1 da a entender que el tratamiento de los proveedores actualmente homologados del Sistema de Control y Vigilancia dentro del borrador de resolución, fuese el de nuevos solicitantes, exigiendo la presentación completa de la documentación requerida en todos los frentes (jurídico, técnico, financiero, administrativo).
Se solicita, sin perjuicio de que el operador homologado deba acreditar que mantiene los requerimientos técnicos y financieros de las Resoluciones vigentes, se solicita aclarar por qué habría lugar cambios en los requerimientos jurídicos y financieros que dieron origen a la primera homologación.</t>
    </r>
  </si>
  <si>
    <t>Se modifica el numeral 2.1. de la Resolución, dejando la obligación de acreditación de todos estos requisitos solamente para los interesados en homologarse como nuevos proveedores homologados del SICOV. 
En el artículo 15 del acto administrativo se aclara, sin embargo, que los actuales operadores homologados que manifiesten su interés por mantener la homologación deben radicar documentos que demuestren que cumplen con los nuevos requisitos jurídicos, administrativos y financieros exigidos. Estas condiciones deben cumplirse, en la medida que las nuevas exigencias técnicas, tecnológicas y operativas del Sistema demandan a su vez de unas condiciones y capacidades más robustas que aquellas exigidas con anterioridad.</t>
  </si>
  <si>
    <r>
      <rPr>
        <b/>
        <sz val="8"/>
        <color rgb="FF000000"/>
        <rFont val="Aptos Narrow"/>
      </rPr>
      <t xml:space="preserve">Observación # 11. Numeral 2.1 – Presentación de Solicitud de Homologación.
</t>
    </r>
    <r>
      <rPr>
        <sz val="8"/>
        <color rgb="FF000000"/>
        <rFont val="Aptos Narrow"/>
      </rPr>
      <t>El mencionado numeral establece que “Los actuales proveedores homologados deberán enviar una carta de interés a la Superintendencia de Transporte, acompañada de la totalidad de documentos descritos en cada uno de los acápites de los diferentes tipos de requerimientos desarrollados en este documento (jurídicos, administrativos, financieros, técnicos y demás).”
Solicitamos se aclare si el actual operador homologado, una vez finalice el plazo de implementación de los cambios establecidos en el proyecto de resolución deberá radicar la carta de interés que se establece en este numeral 2.1. o si esta no es aplicable a los actuales operadores.</t>
    </r>
    <r>
      <rPr>
        <sz val="11"/>
        <color rgb="FF000000"/>
        <rFont val="Aptos Narrow"/>
      </rPr>
      <t xml:space="preserve"> 
</t>
    </r>
    <r>
      <rPr>
        <sz val="8"/>
        <color rgb="FF000000"/>
        <rFont val="Aptos Narrow"/>
      </rPr>
      <t xml:space="preserve">En caso de que se deba radicar nuevamente la carta de interés ¿se entendería que, con la presentación de esta carta, inicia un proceso nuevo de homologación por parte de la Superintendencia de Transporte?
Entendemos que esta carta de interés es diferente a la manifestación de interés que se establece en el artículo 15. Solicitamos sea confirmado por la Superintendencia.
</t>
    </r>
  </si>
  <si>
    <t>Se aclara la redacción del numeral 2.1., en el sentido de que la presentación de una carta de interés hace parte del procedimiento exigido a los terceros interesados en homologarse como nuevos proveedores del sistema de control y vigilancia.
En el artículo 15 del acto administrativo se hace una aclaración sobre el trámite de la solicitud de mantenimiento de homologación de los operadores actuales: Los operadores homologados actuales que se encuentren interesados en mantener su homologación deberán remitir una comunicación a la Superintendencia manifestando su interés en cumplir con los nuevos requisitos y mantener la operación. Dicha manifestación de interés, que deberán informar dentro los 10 días hábiles siguientes a la expedición del acto administrativo, deberá acompañarse de los documentos que acrediten que cumplen con las nuevas condiciones de carácter jurídico, financiero y administrativo exigidas. Estas condiciones deben cumplirse, en la medida que las nuevas exigencias técnicas, tecnológicas y operativas del Sistema demandan a su vez de unas condiciones y capacidades más robustas que aquellas exigidas con anterioridad.</t>
  </si>
  <si>
    <r>
      <rPr>
        <b/>
        <sz val="8"/>
        <color rgb="FF000000"/>
        <rFont val="Aptos Narrow"/>
      </rPr>
      <t xml:space="preserve">Observación # 12. Numeral 2.3. Requerimientos Administrativos - Experiencia del operador homologado
</t>
    </r>
    <r>
      <rPr>
        <sz val="8"/>
        <color rgb="FF000000"/>
        <rFont val="Aptos Narrow"/>
      </rPr>
      <t>Se observa que la redacción actual establece como requisito que la experiencia deba estar respaldada exclusivamente mediante certificaciones derivadas de contratos terminados, suscritas por los respectivos contratantes.
Se solicita reconsiderar el criterio de evaluación establecido, permitiendo la acreditación de la experiencia adquirida mediante la operación continua del SICOV por parte de los operadores homologados, incluso si esta no deriva de contratos convencionales.</t>
    </r>
  </si>
  <si>
    <t>Se adiciona un parágrafo al artículo 15 del proyecto de resolución, mencionando que, para acreditar la experiencia del aspirante a  operador homologado del sistema, según lo previsto en el numeral 2.3., el actual operador homologado interesado en matener la obligación podrá acreditar su experiencia, entra otras, con aquella obtenida con la operación actual del SICOV.</t>
  </si>
  <si>
    <r>
      <rPr>
        <b/>
        <sz val="8"/>
        <color rgb="FF000000"/>
        <rFont val="Aptos Narrow"/>
      </rPr>
      <t xml:space="preserve">Observación # 13.  Numeral 2.3. Requerimientos Administrativos - Certificaciones exigibles.
</t>
    </r>
    <r>
      <rPr>
        <sz val="8"/>
        <color rgb="FF000000"/>
        <rFont val="Aptos Narrow"/>
      </rPr>
      <t xml:space="preserve">El actual texto, no es claro puesto que se menciona que el listado es “enunciativo pero no limitativo”, se dice que el operador debe contar "por lo menos con una de las siguientes certificaciones: CMMI, ISO 27001, ISO 20000 o ISO 15504", además de tener mínimo dos certificaciones. Esta redacción genera confusión sobre si: ISO 9001 + cualquiera de las otras es suficiente, o se deben tener dos de las adicionales.
Se solicita clarificar redacción haciendo más preciso el requerimiento y cuál es la certificación que se pretende sea obligatoria y cuales las opcionales para el cumplimiento del requisito.
</t>
    </r>
  </si>
  <si>
    <t>Se hace una modificación al numeral 2.3., subnumeral 2.3.2., sobre certificaciones de calidad exigibles, aclarando que la certificación de calidad obligatoria es en la ISO 9001, y que las demás son opcionales (CMMI, ISO 27001, ISO 20000, ISO 15504)</t>
  </si>
  <si>
    <r>
      <rPr>
        <b/>
        <sz val="8"/>
        <color rgb="FF000000"/>
        <rFont val="Aptos Narrow"/>
      </rPr>
      <t xml:space="preserve">Observación # 14. Numeral 2.3. Requerimientos Administrativos - Certificaciones exigibles.
</t>
    </r>
    <r>
      <rPr>
        <sz val="8"/>
        <color rgb="FF000000"/>
        <rFont val="Aptos Narrow"/>
      </rPr>
      <t xml:space="preserve">La resolución se contradice donde indica “El operador homologado del Sistema de Control Vigilancia deberá acreditar, como mínimo, dos certificaciones vigentes de Sistema de Gestión de la Calidad” y “El operador homologado del Sistema de Control y Vigilancia deberá contar por lo menos con una de las siguientes certificaciones”.
Se solicita ajustar la redacción por lo que las certificaciones corresponden a certificaciones de Sistema de Gestión, en algunos casos a la calidad, seguridad de la información, gestión de servicios de tecnología, modelos de madurez y capacidad o ciclo de vida de construcción y mantenimiento de software, es decir no solamente son de la Calidad.
Se solicita corregir si bien es una o dos certificaciones las solicitadas. 
</t>
    </r>
  </si>
  <si>
    <t>Se hace una modificación al numeral 2.3., subnumeral 2.3.2., aclarando el aspecto asociado a las certificaciones de calidad exigibles, aclarando que la certificación de calidad obligatoria es en la norma ISO 9001, y que, adicionalmente, deberán contar con al menos alguna otra, asociada a la certificación de sistemas de información y prestación de servicios tecnológicos, como CMMI, ISO 27001, ISO 20000, ISO 15504.</t>
  </si>
  <si>
    <r>
      <rPr>
        <b/>
        <sz val="8"/>
        <color rgb="FF000000"/>
        <rFont val="Aptos Narrow"/>
      </rPr>
      <t xml:space="preserve">Observación # 15. Numeral 2.3 Requisitos Administrativos - Equipo de Trabajo Exigible a la Compañía.
</t>
    </r>
    <r>
      <rPr>
        <sz val="8"/>
        <color rgb="FF000000"/>
        <rFont val="Aptos Narrow"/>
      </rPr>
      <t>En el párrafo introductorio se menciona que con el fin de asegurar la idoneidad del equipo de trabajo se deberá soportar la matrícula profesional vigente en los casos que aplique, por lo que no es claro para qué perfiles se requiere.
Se solicita precisar en los borradores de resolución los perfiles que deberán acreditar y aportar la matricula profesional, en nuestro entendimiento únicamente aplicaría para los perfiles en los que la profesión sea ingenierías.</t>
    </r>
  </si>
  <si>
    <r>
      <rPr>
        <b/>
        <sz val="8"/>
        <color rgb="FF000000"/>
        <rFont val="Aptos Narrow"/>
      </rPr>
      <t xml:space="preserve">Observación # 16. Numeral 2.3 Requisitos Administrativos, Equipo de Trabajo Exigible a la Compañía. Ingenieros o tecnólogos de desarrollo
</t>
    </r>
    <r>
      <rPr>
        <sz val="8"/>
        <color rgb="FF000000"/>
        <rFont val="Aptos Narrow"/>
      </rPr>
      <t xml:space="preserve">En los requisitos exigidos para estos perfiles se menciona que deben contar con experiencia laborar certificada en los últimos tres (3), pero no se menciona el periodo de tiempo como lo son días, meses, años, entre otros.
Se solicita aclarar la experiencia laboral certificada para este tipo de rol.
</t>
    </r>
  </si>
  <si>
    <r>
      <rPr>
        <b/>
        <sz val="8"/>
        <color rgb="FF000000"/>
        <rFont val="Aptos Narrow"/>
      </rPr>
      <t xml:space="preserve">Observación # 17. Numeral 2.3. Requerimientos Administrativos - 2.3. .2.4 Especialista en Ethical Hacking.
</t>
    </r>
    <r>
      <rPr>
        <sz val="8"/>
        <color rgb="FF000000"/>
        <rFont val="Aptos Narrow"/>
      </rPr>
      <t xml:space="preserve">Se entiende del requisito que se requiere un (1) profesional en Ingeniería de Sistemas, Industrial, Electrónica o carreras afines, certificado como CEH, seguridad informática, Ethical Hacker y/o CISSP o experiencia en Ethical Hacking, o contrato con una compañía para la prestación de Servicios de Ethical Hacking que tenga personal certificado como CEH y/o CISSP.
Se sugiere exigir en el perfil del Especialista en Ethical hacking la certificación CEH en la versión práctica y que esta no se homologue con experiencia, con el fin de tener un perfil que asegure la aplicación de las buenas prácticas con base teórica y la ejecución de las actividades relacionadas.
</t>
    </r>
  </si>
  <si>
    <t>No se acoge la observación. El propósito del requisito es garantizar que el operador cuente con personal idóneo para identificar vulnerabilidades, realizar pruebas de penetración y fortalecer la seguridad del sistema. En la práctica, las metodologías y estándares aplicables en pruebas de intrusión (como OWASP, NIST SP 800-115 e ISO/IEC 27002) no requieren una certificación específica, sino la demostración de conocimientos y habilidades verificables.
Exigir, por lo tanto, certificación CEH, entre otros, busca otorgar cierta flexibilidad del mercado evitando excluir profesionales competentes certificados bajo otros esquemas reconocidos internacionalmente (CISSP, OSCP, CompTIA Security+, entre otros). Entre estas alternativas, se considera que  la certificación puede ser sustituida legítimamente por experiencia demostrada de siete años  en la materia específica.</t>
  </si>
  <si>
    <r>
      <rPr>
        <b/>
        <sz val="8"/>
        <color rgb="FF000000"/>
        <rFont val="Aptos Narrow"/>
      </rPr>
      <t xml:space="preserve">Observación # 18. Numeral 2.3. Requerimientos Administrativos - Numeral:  4. Mesa de ayuda/ Equipo de soporte.
</t>
    </r>
    <r>
      <rPr>
        <sz val="8"/>
        <color rgb="FF000000"/>
        <rFont val="Aptos Narrow"/>
      </rPr>
      <t xml:space="preserve">En consideración al requerimiento de servicio de Mesa de Ayuda, se tiene que este debe estar disponible 24x7x365. Al entrar en operación, el equipo de la Mesa de ayuda será el necesario para el cumplimiento de los ANS (Acuerdo de Niveles de Servicio) atendiendo la demanda de los CEA, CIA y OTT con los que exista contrato vigente.
Se sugiere establecer un horario de atención para la mesa de ayuda que este alineado con la operación de los centros entendiendo que estos no operan en jornada continua 7x24.
</t>
    </r>
  </si>
  <si>
    <r>
      <rPr>
        <b/>
        <sz val="8"/>
        <color rgb="FF000000"/>
        <rFont val="Aptos Narrow"/>
      </rPr>
      <t xml:space="preserve">Observación # 19. Aliado u operador de recaudo (pág. 56).
</t>
    </r>
    <r>
      <rPr>
        <sz val="8"/>
        <color rgb="FF000000"/>
        <rFont val="Aptos Narrow"/>
      </rPr>
      <t xml:space="preserve">Nos surge la duda respecto a por qué se da un cambio en los requisitos de experiencia exigibles a los operadores de recaudo. ¿Este cambio sería aplicable a nuevos operadores de recaudo que tengan la intención de homologarse, o aplicaría también a los actuales operadores de recaudo?
Solicitamos se aclare cómo serán aplicables los cambios de experiencia requeridos para los operadores de recaudo que ya se encuentran homologados. Es decir, que se precise si, dentro del periodo de transición de los borradores de resolución, los operadores de recaudo ya homologados deben volver a presentar toda la documentación, conforme a la nueva resolución. ¿Se consideraría esto como una nueva homologación para los operadores?
</t>
    </r>
  </si>
  <si>
    <t>Como se señaló en la respuesta a una observación anterior, en el artículo 15 se estableció que a los actuales operadores del sistema interesados en matener la homologación se les exige actualizar el cumplimiento de los nuevos requisitos de índole jurídica, financiera y administrativa, lo cual constituye requisito para mantener la homologación actual. Entre los requisitos de tipo administrativo se encuentra el de recaudo a través de los operadores de recaudo. Ahora bien, cumplir con las nuevas exigencias no se considera una nueva homologación.</t>
  </si>
  <si>
    <r>
      <rPr>
        <b/>
        <sz val="8"/>
        <color rgb="FF000000"/>
        <rFont val="Aptos Narrow"/>
      </rPr>
      <t xml:space="preserve">Observación # 20. Numeral 2.4. Requerimientos Financieros.
</t>
    </r>
    <r>
      <rPr>
        <sz val="8"/>
        <color rgb="FF000000"/>
        <rFont val="Aptos Narrow"/>
      </rPr>
      <t xml:space="preserve">La modificación de los requerimientos financieros exigibles a los operadores del SICOV, surge la duda de si sería aplicable a nuevos operadores que tengan la intención de homologarse, o si aplicaría también a los actuales operadores.
Solicitamos se aclare cómo serán aplicables los cambios de los requerimientos financieros, teniendo en cuenta que no debería ser aplicable el cambio a los operadores ya homologados, en cuanto que las nuevas resoluciones tienen como objeto es la actualización del sistema. En caso de que llegasen a ser exigidos los nuevos requerimientos financieros a los actuales operadores del SICOV ¿Se consideraría esto como una nueva homologación?
</t>
    </r>
  </si>
  <si>
    <t>Como se señaló en la respuesta a una observación anterior, en el artículo 15 se estableció que a los actuales operadores del sistema interesados en matener la homologación se les exige actualizar el cumplimiento de los nuevos requisitos de índole jurídica, financiera y administrativa, lo cual constituye requisito para la manutención de su homologación actual. Esto no se considera una nueva homologación.</t>
  </si>
  <si>
    <r>
      <rPr>
        <b/>
        <sz val="8"/>
        <color rgb="FF000000"/>
        <rFont val="Aptos Narrow"/>
      </rPr>
      <t xml:space="preserve">Observación # 21. Numeral 2.5. Requerimientos Técnicos - 2. Relación de equipos del CPD y CPAD
</t>
    </r>
    <r>
      <rPr>
        <sz val="8"/>
        <color rgb="FF000000"/>
        <rFont val="Aptos Narrow"/>
      </rPr>
      <t xml:space="preserve">En relación con el requerimiento de presentar la relación de equipos del CPD y CPAD, incluyendo marca, modelo, datasheet y el soporte de Gartner o Forrester Wave para soluciones de servidores, SAN, licencias de sistemas operativos y bases de datos, se solicita realizar la siguiente aclaración. Se solicita aclarar cuál es la solicitud puntual de los soportes de estas firmas de investigación y análisis para cada uno de los componentes. Adicionalmente, Se solicita evaluar la posibilidad de incluir además de Gartner o Forrester otros referentes de investigación y análisis de soluciones de tecnología que responden en menor tiempo a la evaluación e inclusión de soluciones de última generación disponibles en el mercado. Dentro de estas opciones destacan Giga Om Radar, Frost Radar e IDC MarketScape.
</t>
    </r>
  </si>
  <si>
    <t>La observación no se acoge. La exigencia de incluir soporte de Gartner o Forrester para los componentes del CPD, CPAD y SOC tiene como propósito garantizar que las soluciones tecnológicas empleadas cuenten con respaldo y reconocimiento internacional, conforme a análisis independientes que evalúan la calidad, madurez y sostenibilidad de los proveedores. Dichos soportes no se refieren a certificaciones específicas, sino a informes o clasificaciones de mercado que acreditan que las soluciones propuestas se encuentran entre las recomendadas por estas firmas. En esta etapa, Gartner y Forrester se mantienen como los referentes más consolidados y adoptados por las entidades públicas colombianas en procesos de evaluación tecnológica. No obstante, la Superintendencia de Transporte podrá revisar en el futuro la incorporación de otras fuentes de análisis como IDC, GigaOm o Frost, siempre que cuenten con validación institucional y reconocimiento equivalente.</t>
  </si>
  <si>
    <r>
      <rPr>
        <b/>
        <sz val="8"/>
        <color rgb="FF000000"/>
        <rFont val="Aptos Narrow"/>
      </rPr>
      <t xml:space="preserve">Observación # 22. Numeral 2.5. Requerimientos Técnicos - 3. Relación de equipos del Centro de Operaciones de Seguridad
</t>
    </r>
    <r>
      <rPr>
        <sz val="8"/>
        <color rgb="FF000000"/>
        <rFont val="Aptos Narrow"/>
      </rPr>
      <t xml:space="preserve">En consideración al requerimiento del centro de operaciones de seguridad en donde se debe tener una relación de equipos identificando marca, modelo, IPS, Herramienta DAM. Firewall, Herramienta, SIEM, SAN, Escáner de Vulnerabilidades, Application Delivery Controller, se solicita claridad, puesto que no se tiene certeza de la solicitud realizada por la entidad.
Se solicita aclarar si es necesario dedicar un appliance independiente para el cumplimiento de la función solicitada o se puede hacer uso de características existentes en equipos con funcionalidad múltiple ejemplo (Application Delivery Controller (ADC) es Load Balancer y también es IPS).
Se sugiere considerar la exigencia de un SIEM de última generación (Next Gen SIEM) y no solamente un SIEM tradicional dentro de la infraestructura tecnológica del SOC para la gestión de los eventos de seguridad.
</t>
    </r>
  </si>
  <si>
    <t>La observación no se acoge, pero se hace la siguiente claridad. El numeral correspondiente tiene por objeto verificar que el Centro de Operaciones de Seguridad disponga de las capacidades mínimas necesarias para la detección, análisis y respuesta a incidentes, sin imponer una arquitectura tecnológica específica.
Por tanto, las funciones descritas (IPS, DAM, firewall, SIEM, escáner de vulnerabilidades, ADC, entre otras) podrán implementarse mediante equipos o soluciones multifuncionales, siempre que se garantice su operatividad y cumplimiento con los estándares de seguridad aplicables. 
En cuanto al SIEM, no se considera procedente exigir una categoría “Next Generation”, puesto que el requisito se orienta a asegurar la existencia de una herramienta que centralice, correlacione y gestione eventos de seguridad conforme a las buenas prácticas internacionales, sin restringir el cumplimiento a una tecnología específica. En estricto sentido, la exigencia es que la solución SIEM se encuentre en la última versión del cuadrante mágico de Gartner.</t>
  </si>
  <si>
    <r>
      <rPr>
        <b/>
        <sz val="8"/>
        <color rgb="FF000000"/>
        <rFont val="Aptos Narrow"/>
      </rPr>
      <t xml:space="preserve">Observación # 23. Numeral 2.5. Requerimientos Técnicos – Aspectos técnicos generales del SICOV – 1. Ubicación segura de la infraestructura centralizada
</t>
    </r>
    <r>
      <rPr>
        <sz val="8"/>
        <color rgb="FF000000"/>
        <rFont val="Aptos Narrow"/>
      </rPr>
      <t xml:space="preserve">Frente al requisito de diversificación geográfica para garantizar la continuidad del servicio ante eventos de impacto regional. Se propone indicar que la distancia mínima requerida entre las instalaciones físicas principales y de respaldo para buscar la diversificación geográfica, sea de mínimo 20 KM de separación y se encuentren en ciudades diferentes.
Las instalaciones físicas principales y las de respaldo (sistema espejo) de la infraestructura centralizada del SICOV (CPD, SOC) deberán estar ubicadas en la República de Colombia.
Se solicita evaluar la posibilidad de que el proveedor de SOC pueda trabajar con herramientas de última tecnología de tipo SaaS alojadas fuera del territorio nacional, que presentan mejores niveles de disponibilidad y características de seguridad que las de tipo Onpremise.
</t>
    </r>
  </si>
  <si>
    <t>La observación se acoge parcialmente. Se precisará que la diversificación geográfica entre las instalaciones principales y de respaldo  del SICOV debe garantizar una distancia física suficiente que reduzca el riesgo de afectación simultánea ante eventos regionales, recomendándose una separación mínima de aproximadamente 20 kilómetros, sin que ello constituya una exigencia rígida. En cuanto a la propuesta de utilizar herramientas de tipo SaaS alojadas fuera del territorio nacional, no se considera viable para la infraestructura centralizada del sistema, dado que los datos y procesos asociados al ejercicio de la función pública de IVC que corresponden a la Superintendencia, deben permanecer y ser tratados  en la jurisdicción y bajo el control del Estado colombiano.</t>
  </si>
  <si>
    <r>
      <rPr>
        <b/>
        <sz val="8"/>
        <color rgb="FF000000"/>
        <rFont val="Aptos Narrow"/>
      </rPr>
      <t xml:space="preserve">Observación # 24.  Numeral: 2.5.3.1. Objetivo de Tiempo de Recuperación (RTO - Recovery Time Objective)
</t>
    </r>
    <r>
      <rPr>
        <sz val="8"/>
        <color rgb="FF000000"/>
        <rFont val="Aptos Narrow"/>
      </rPr>
      <t xml:space="preserve">No son claros los parámetros de treinta (30) minutos aplicables para los CPD y para sus estaciones remotas será de cuatro (4) horas.
Se solicita aclarar a qué se hace referencia con las estaciones remotas. La interpretación nuestra es que corresponde a la infraestructura descentralizada desplegada en los CEA.
Bajo el entendido de que el parámetro de tiempo de recuperación es de treinta (30) minutos y aplicará al CPD, y para sus estaciones remotas será de cuatro (4) horas.
Se solicita evaluar la ampliación del tiempo de recuperación de esta infraestructura, entendiendo que existen OATs ubicados en ciudades no principales. Se propone, disponer de un (1) día para ciudades principales, tres (3) días para ciudades intermedias y diez (10) días para municipios distantes, que pueden llevar a tener tiempos de entrega más altos, incluyendo la logística de transporte.
</t>
    </r>
  </si>
  <si>
    <t>La observación no se acoge. El término “estaciones remotas” hace referencia a los componentes del SICOV ubicados en los organismos de apoyo (CEA, CIA y OTT) que dependen de la infraestructura centralizada del sistema. El parámetro de treinta (30) minutos para el CPD y de cuatro (4) horas para las estaciones remotas o componentes distribuidos  responde a estándares internacionales de continuidad de negocio y gestión de servicios tecnológicos (ISO 22301 e ISO/IEC 27031), los cuales establecen tiempos de recuperación reducidos para sistemas de misión crítica, como el SICOV. Ampliar dichos plazos afectaría la continuidad de la función de vigilancia y control de la Superintendencia y aumentaría el riesgo de interrupciones prolongadas del servicio a cargo de los centros. Por lo tanto, se mantiene el texto propuesto, considerando que los operadores pueden implementar mecanismos de redundancia o respaldo que les permitan cumplir con los tiempos establecidos, de acuerdo con su capacidad técnica y ubicación geográfica.</t>
  </si>
  <si>
    <r>
      <rPr>
        <b/>
        <sz val="8"/>
        <color rgb="FF000000"/>
        <rFont val="Aptos Narrow"/>
      </rPr>
      <t xml:space="preserve">Observación # 25. Numeral 2.5.3.2: Objetivo de Punto de Recuperación (RPO - Recovery Point Objective) - Parámetro objetivo de recuperación de análisis de datos.
</t>
    </r>
    <r>
      <rPr>
        <sz val="8"/>
        <color rgb="FF000000"/>
        <rFont val="Aptos Narrow"/>
      </rPr>
      <t xml:space="preserve">El requerimiento de un RPO de 1 hora para todos los análisis de datos puede resultar complejo de implementar de forma uniforme.
Evaluar la posibilidad de definir un esquema de RPO diferenciado por criticidad de procesos, estableciendo criterios claros para clasificar los mismos y garantizar así un cumplimiento balanceado, eficiente y alineado con las mejores prácticas de la industria.
</t>
    </r>
  </si>
  <si>
    <t>La observación no se acoge. El parámetro de RPO de análisis de datos de una (1) hora máximo se mantiene como valor uniforme para todos los procesos del SICOV, dado que el sistema opera de manera centralizada y soporta funciones críticas de inspección, vigilancia y control. Establecer diferentes tiempos de recuperación según la criticidad de los procesos generaría riesgos de inconsistencias en la sincronización de datos y afectaría la trazabilidad integral del sistema. El valor definido responde a las buenas prácticas internacionales de continuidad de negocio (ISO 22301 e ISO/IEC 27031) y coincide con los parámetros adoptados en el análisis previo realizado para los CDA, garantizando coherencia técnica y normativa.</t>
  </si>
  <si>
    <r>
      <rPr>
        <b/>
        <sz val="8"/>
        <color rgb="FF000000"/>
        <rFont val="Aptos Narrow"/>
      </rPr>
      <t xml:space="preserve">Observación # 26. Numeral 2.5.4.2 Requisitos generales y certificación
</t>
    </r>
    <r>
      <rPr>
        <sz val="8"/>
        <color rgb="FF000000"/>
        <rFont val="Aptos Narrow"/>
      </rPr>
      <t xml:space="preserve">Frente al requerimiento de que los recursos, cuyas características detalla el numeral en mención, deben ser de uso exclusivo para la operación del Sistema de Control y Vigilancia, se encuentra que es desproporcionado el requisito, generando mayores costos para la operación, existiendo protocolos que permiten cumplir la misma finalidad sin necesidad de la independencia y exclusividad solicitada.
Se solicita evaluar si es posible habilitar sobre componentes transversales como los recursos de seguridad y gobernanza de datos a través de una separación lógica el funcionamiento y uso para la operación de más de un SICOV (CRC y, CEA y otros) sobre estos componentes.
</t>
    </r>
  </si>
  <si>
    <t xml:space="preserve"> Se enfatiza que los recursos o infraestructura del CPD y CAPD destinados a la operación del SICOV para CEA, CIA y OTT, debe ser de uso exclusivo para ese efecto. Es decir, que dicha infraestructura no debe ser utilizada por parte del operador homologado para atender o prestar servicios de otra índole ni para la operación del SICOV en otro tipo de organismos de apoyo al tránsito. El requerimiento de que los recursos tecnológicos sean de uso exclusivo para la operación del SICOV de CEA, CIA y OTT tiene como propósito garantizar la independencia, seguridad y control sobre la información procesada en el marco de la función pública de vigilancia y control. Esta medida está alineada con los estándares internacionales de seguridad de la información y continuidad del servicio (ISO/IEC 27001, ISO/IEC 27017, ISO 22301) y con las condiciones técnicas exigidas para la certificación TIER III. El uso compartido o la segmentación lógica de recursos con otros sistemas podría generar riesgos de acceso no autorizado, conflictos de recursos y pérdida de trazabilidad, afectando la capacidad de auditoría de la Superintendencia. Por tanto, se mantiene la obligación de que los recursos sean dedicados y de uso exclusivo para la operación del Sistema de Control y Vigilancia.
Ahora bien, se hace una aclaración importante en la redacción, dando a entender que el CPD debe disponer de los recursos necesarios para la operación del SICOV para CEA, CIA y OTT, sin que esto quiera decir que dentro del mismo no pueda estar alojada otra infraestructura destinada a otras actividades distintas a la operación del SICOV.</t>
  </si>
  <si>
    <r>
      <rPr>
        <b/>
        <sz val="8"/>
        <color rgb="FF000000"/>
        <rFont val="Aptos Narrow"/>
      </rPr>
      <t xml:space="preserve">Observación # 27. Numeral 2.5.4.3. Recursos de cómputo y procesamiento
</t>
    </r>
    <r>
      <rPr>
        <sz val="8"/>
        <color rgb="FF000000"/>
        <rFont val="Aptos Narrow"/>
      </rPr>
      <t xml:space="preserve">Equipos tipo servidor de rack, de tipo empresarial y de alta disponibilidad, organizados en granjas de servidores físicos y/o virtuales. Deberán contar con procesadores multinúcleo de alto rendimiento de última generación (CPU) y aceleradores gráficos (GPU) para cómputo de propósito general.
Se solicita que todos los componentes en CDP, CDPA y SOC deben contar con contratos de soporte y mantenimiento vigentes y que la obsolescencia de estos se alinee con las políticas operativas definidas por el homologado.
</t>
    </r>
  </si>
  <si>
    <t>La observación se acoge. Se adicionará al numeral 2.5.4.3 la exigencia de que todos los componentes de hardware y software instalados en el CPD, CPAD y SOC cuenten con contratos de soporte y mantenimiento vigentes con los fabricantes o proveedores autorizados. Esta medida busca garantizar la disponibilidad, actualización y seguridad de la infraestructura tecnológica del sistema. 
Asimismo, se precisará que los ciclos de obsolescencia (end of life)  y renovación tecnológica serán de cinco (5) años, o por el tiempo que el fabricante brinde soporte para dicha tecnología (end of support). Estos procesos de actualización estarán bajo supervisión de la Superintendencia de Transporte.</t>
  </si>
  <si>
    <r>
      <rPr>
        <b/>
        <sz val="8"/>
        <color rgb="FF000000"/>
        <rFont val="Aptos Narrow"/>
      </rPr>
      <t xml:space="preserve">Observación # 28.  Numeral 2.5.4.4: Centro de Procesamiento de Datos (CPD) y Centro Alterno de Procesamiento de Datos (CAPD) - Requerimientos de almacenamiento
</t>
    </r>
    <r>
      <rPr>
        <sz val="8"/>
        <color rgb="FF000000"/>
        <rFont val="Aptos Narrow"/>
      </rPr>
      <t xml:space="preserve">El requerimiento de contar con una arquitectura de almacenamiento tipo SAN de nivel empresarial con redundancia 2N, conectividad de alta velocidad, unidades NVMe/SSD y replicación entre sitios, garantiza robustez y continuidad operativa. Sin embargo, para que el sistema soporte adecuadamente los procesos de analítica y detección de fraude descritos en el proyecto, es importante considerar también aspectos propios de la gestión de datos.
Se solicita Definir lineamientos adicionales que aseguren que la arquitectura de almacenamiento, además de cumplir con los requerimientos de continuidad operativa, contemple también la optimización para cargas analíticas, integración con data lakes/distribuidos y mecanismos de trazabilidad de datos.
</t>
    </r>
  </si>
  <si>
    <t>La propuesta  es  válida y se entiende que apunta a fortalecer la definición de algunos criterios para aprovechar los datos que la operación del SICOV recaba. Sin embargo, el nivel de detalle solicitado excede el alcance técnico del proyecto de resolución, cuyo objetivo es establecer los requerimientos generales de infraestructura, operación y procesamiento de datos, y no la especificación arquitectónica o de diseño analítico. La definición de políticas y arquitectura para la gestión de datos (analítica, detección de fraude, estructuración de indicadores y reportes cuantitativos) pertenece a un nivel de planeación que debe desarrollarse a partir de la realización de mesas técnicas e inclusive de lineamientos complementarios que posteriormente pueda dar la Superintendencia, teniendo en consideración el concepto de evolución tecnológica, las necesidades de supervisión de la entidad y la arquitectura de las soluciones implementadas por cada operador.
Además, los criterios de integración con data lakes, data warehouses o arquitecturas distribuidas no son uniformes y dependen de factores que pueden variar entre las distintas tecnologías implementadas porlos operadores. Incluirlos de forma rígida en la resolución podría limitar la flexibilidad de adopción tecnológica por parte de los operadores o imponer estándares aún no formalizados.
Por tanto, la observación se considera pertinente en términos conceptuales, pero su incorporación directa al texto normativo no resulta procedente. En cambio, puede ser atendida en la fase de implementación mediante la definición de lineamientos técnicos complementarios, elaborados por la Superintendencia en coordinación con los operadores homologados, garantizando la compatibilidad con los objetivos de continuidad, seguridad y eficiencia analítica.</t>
  </si>
  <si>
    <r>
      <rPr>
        <b/>
        <sz val="8"/>
        <color rgb="FF000000"/>
        <rFont val="Aptos Narrow"/>
      </rPr>
      <t xml:space="preserve">Observación # 29.  Numeral 2.5.4.7. Resiliencia y recuperación
</t>
    </r>
    <r>
      <rPr>
        <sz val="8"/>
        <color rgb="FF000000"/>
        <rFont val="Aptos Narrow"/>
      </rPr>
      <t xml:space="preserve">Frente a los requerimientos de respaldo, recuperación y Plan de espaldo, se tiene que es desproporcionado el requisito, generando mayores costos para la operación, existiendo protocolos que permiten cumplir la misma finalidad sin necesidad de la independencia y exclusividad solicitada.
Se solicita evaluar la posibilidad de que a través de la misma solución transversal de respaldos, puedan generarse copias de seguridad para más de un SICOV (CRC y CEA), asegurando que las copias son independientes, no se mezcla la información entre los sistemas y se maneja llave de cifrado independiente para cada SICOV.
</t>
    </r>
  </si>
  <si>
    <t>La observación no se acoge. El requisito de independencia y exclusividad de los mecanismos de respaldo y recuperación tiene como finalidad preservar la integridad, disponibilidad y trazabilidad de la información del SICOV, garantizando que las copias de seguridad permanezcan bajo control directo y verificable de la Superintendencia de Transporte. Si bien existen soluciones técnicas que permiten la segregación lógica de datos en plataformas compartidas, estas no aseguran plenamente la independencia administrativa ni la soberanía tecnológica requerida para sistemas de función pública. La exclusividad de la infraestructura de respaldo constituye una medida de mitigación de riesgo y de cumplimiento con las normas de seguridad de la información y continuidad del servicio (ISO/IEC 27040, ISO 22301, ISO/IEC 27017), por lo que se mantiene el texto propuesto en el borrador.</t>
  </si>
  <si>
    <r>
      <rPr>
        <b/>
        <sz val="8"/>
        <color rgb="FF000000"/>
        <rFont val="Aptos Narrow"/>
      </rPr>
      <t xml:space="preserve">Observación # 30. Numeral 2.5.5. Red de Comunicaciones
</t>
    </r>
    <r>
      <rPr>
        <sz val="8"/>
        <color rgb="FF000000"/>
        <rFont val="Aptos Narrow"/>
      </rPr>
      <t xml:space="preserve">Teniendo en cuenta que, el citado numeral hace referencia a la obligación de que los CEA deben tener un canal de internet que tenga una dirección IP Pública Fija, garantizando la conectividad segura y estable de cada organismo de apoyo con la infraestructura central del SICOV, sin embargo, en el mismo numeral se menciona la obligación del SICOV de garantizar la conectividad de los CPD y CPAD.
Con el fin de evitar posibles confusiones respecto a las obligaciones, siendo uno de los centros y la otra la del Operador del SICOV en su propia infraestructura, se solicita se separen claramente estás obligaciones o se ajuste la redacción para dar dicha claridad.
Se plantea por parte de la entidad, que la ejecución de la plataforma se requiere contar con conexión a internet dedicado mínimo de 100MB simétrico dedicado únicamente para la aplicación, en tal virtud se solicita.
Se solicita evaluar si sobre el mismo canal del internet con el BW (ancho de banda) necesario (DOBLE) pueden operar las plataformas para CEA y CRC
</t>
    </r>
  </si>
  <si>
    <t>La observación se acoge parcialmente. Se especificará en el texto la distinción entre las obligaciones de conectividad de los organismos de apoyo y las del operador del SICOV, con el fin de evitar interpretaciones confusas.
Ahora bien, la exigencia de disponer de un canal de internet dedicado para la operación exclusiva del SICOV para CEA, CIA y OTT por parte de los homologados se mantiene, ya que este requisito garantiza la disponibilidad, estabilidad, seguridad y trazabilidad del intercambio de información para estos centros, de manera independiente.
En ese sentido, se advierte la necesidad de precisar la redacción, en el sentido de aclarar que la opación de utilizar un mismo canal de internet para diferentes tipos de organismos de apoyo (CEA / CIA y OTT), en este caso no se considera viable, dado que podría afectar la disponibilidad y calidad del servicio.</t>
  </si>
  <si>
    <r>
      <rPr>
        <b/>
        <sz val="8"/>
        <color rgb="FF000000"/>
        <rFont val="Aptos Narrow"/>
      </rPr>
      <t xml:space="preserve">Observación # 31. Numeral 2.5.7.1.1 Gestión del registro de información de los organismos de apoyo al tránsito y administración de su identificador único ante la RNEC (IDClient), literal f, numeral ii.
</t>
    </r>
    <r>
      <rPr>
        <sz val="8"/>
        <color rgb="FF000000"/>
        <rFont val="Aptos Narrow"/>
      </rPr>
      <t>El numeral menciona que se deberá verificar la duplicidad del IDClient de la Registraduría registrados en el SICOV para los CEAs, CIAs y OTTs, a través de la consulta en el mismo homologado o a través de la interoperabilidad con todos los operadores homologados.
Respecto a la interoperabilidad de manera transversal a todos los apartes del borrador de resolución, es necesario que se hagan las siguientes precisiones:
a. Entidad encargada de definir la inteoperabilidad homologado - operador - tecero.
b. Manuales de interoperabilidad.
c. Tiempos de implementación.
d. ANS de los mecanismos de interoperabilidad.
e. Definir estándares, estructuras, protocolos e información a interoperar.
f. que no haga parte de los puntos a ser verificados durante la acreditación del cumplimiento de las disposiciones técnicas de estas resoluciones.
Por otra parte,</t>
    </r>
    <r>
      <rPr>
        <sz val="11"/>
        <color rgb="FF000000"/>
        <rFont val="Aptos Narrow"/>
      </rPr>
      <t xml:space="preserve"> </t>
    </r>
    <r>
      <rPr>
        <sz val="8"/>
        <color rgb="FF000000"/>
        <rFont val="Aptos Narrow"/>
      </rPr>
      <t xml:space="preserve">solicitamos que se coordine una mesa interdisciplinaria entre la ST, la RNEC y los operadores homologados del SICOV con el fin de definir el procedimiento exacto de solicitud y consulta de IDClient de los centros. En este punto, consideramos que la consulta de IDClient, se tendría que dar directamente mediante interoperabilidad o consulta a la RNEC.
</t>
    </r>
  </si>
  <si>
    <t>La observación general, que pide precisiones relacionadas con la interoperabilidad,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Aspectos de un nivel de detalle tan específico, como la definición de manuales de interoperabilidad, protocolos de intercambio de información, definiciones de estructura de datos, formato, tiempos, entre otros, deben desarrollarse posteriormente a través de instrumentos técnicos que complementen el Anexo Técnico. Al respecto, de acuerdo con las buenas prácticas de interoperabilidad pública (según el Marco de Interoperabilidad de Gobierno Digital y las guías del MinTIC) es recomendable que la definición de estándares, protocolos y ANS se debe acordar en mesas técnicas de trabajo, con participación de los actores involucrados. Incluir tales precisiones, por lo tanto, dentro de esta resolución, podría volverla rígida o desactualizada frente a la evolución de los sistemas, protocolos y acuerdos entre los distintos actores.
Concretamente, en lo que refiere a la consulta de IDClient, se confirma que la interoperabilidad planteaba entre operadores homologados busca evitar que haya usos indebidos del número de IDClient al haber cambios entre operadores del SICOV respecto de los CEA, CIA y OTT, evitando usos indebidos y minimizando riesgos. Esto, además, permite llevar mejor trazabilidad y control de dichos cambios.
Por otra parte, el soporte del número de ID Client asignado por la RNEC a estos organismos de apoyo, será el que se encuentre disponible (correo electrónico actualmente), según procedimiento establecido por la RNEC para tal fin.</t>
  </si>
  <si>
    <r>
      <rPr>
        <b/>
        <sz val="8"/>
        <color rgb="FF000000"/>
        <rFont val="Aptos Narrow"/>
      </rPr>
      <t xml:space="preserve">Observación # 32. Numeral 2.5.7.1.2 Gestión y registro de pagos de servicios de capacitación en conducción, literal a - Condicionamiento para el pago.
</t>
    </r>
    <r>
      <rPr>
        <sz val="8"/>
        <color rgb="FF000000"/>
        <rFont val="Aptos Narrow"/>
      </rPr>
      <t xml:space="preserve">En el literal a del proyecto de resolución se establece que el PIN solo podrá ser generado hasta que los valores del servicio prestado más los valores de los terceros hayan sido transferidos a las cuentas del operador de recaudo.
Solicitamos se aclare el concepto de que hayan sido transferidos a las cuentas, bajo el entendido de que el PIN se deberá generar con base en la constancia de pago que se genere, según el mecanismo utilizado.
</t>
    </r>
  </si>
  <si>
    <t>Financiera</t>
  </si>
  <si>
    <t>Se acoge la observación. Se hace el ajuste correspondiente en la redacción, El PIN sólo se deberá generar una vez exista constancia del pago realizado y la transacción aprobada, independientemente del medio de pago empleado. De ello debe quedar la trazabilidad correspondiente en el Sistema.</t>
  </si>
  <si>
    <r>
      <rPr>
        <b/>
        <sz val="8"/>
        <color rgb="FF000000"/>
        <rFont val="Aptos Narrow"/>
      </rPr>
      <t xml:space="preserve">Observación # 33. Numeral 2.5.7.1.3 Registro y almacenamiento seguro de información y datos personales, literal (a).
</t>
    </r>
    <r>
      <rPr>
        <sz val="8"/>
        <color rgb="FF000000"/>
        <rFont val="Aptos Narrow"/>
      </rPr>
      <t xml:space="preserve">Este literal establece que se debe capturar digitalmente el anverso y el reverso del documento de identidad para el registro y almacenamiento seguro de información y datos personales.
Solicitamos se considere la posibilidad de permitir que el aspirante ya haya sido registrado o enrolado previamente, autorice a conservar el documento ya digitalizado en el SICOV, con el fin de generar eficiencias en procesos de enrolamiento posteriores, dejando en todo caso la salvedad del cumplimiento y actualización del documento cuando sea requerido.
</t>
    </r>
  </si>
  <si>
    <t>Se acoge parcialmente la observación. Si bien se busca la eficiencia, no es posible eliminar la exigencia de presentar y digitalizar el documento de identidad físico en cada nuevo trámite. La captura del documento (anverso y reverso) en cada enrolamiento cumple una función de seguridad crítica: la validación de autenticidad documental ("Document Liveness") y la verificación de vigencia en el momento del servicio.
Lo que SÍ debe permitir el sistema es que, una vez validado el documento físico y confirmada la identidad, el SICOV consulte el Subsistema ABIS de la Superintendencia. Si el usuario ya tiene un patrón biométrico (template) creado previamente, el sistema reutilizará dicho template para las validaciones faciales (selfie) del curso, evitando un nuevo enrolamiento biométrico, pero manteniendo el control sobre el documento físico.</t>
  </si>
  <si>
    <r>
      <rPr>
        <b/>
        <sz val="8"/>
        <color rgb="FF000000"/>
        <rFont val="Aptos Narrow"/>
      </rPr>
      <t xml:space="preserve">Observación # 34. Numeral 2.5.7.1.4 Validación de identidad contra bases de datos de la RNEC
</t>
    </r>
    <r>
      <rPr>
        <sz val="8"/>
        <color rgb="FF000000"/>
        <rFont val="Aptos Narrow"/>
      </rPr>
      <t xml:space="preserve">En el citado numeral se establece que, para que se dé la validación de identidad de manera fehaciente, se requiere la superación exitosa de la validación de identidad contra las bases de datos biográficas y biométricas de la Registraduría Nacional del Estado Civil - RNEC.
Solicitamos se precise si el proceso de validación de identidad indicado requiere la consulta contra las dos bases de datos indicadas (biográfica o biométrica) o si con la validación biométrica que incluye la respuesta de datos biográficos se estaría cumpliendo este requerimiento.
</t>
    </r>
  </si>
  <si>
    <t>Se acoge la observación, se precisa que la verificación de identidad de la persona debe hacerse contra las bases de datos biométricas de la Registraduría, en donde se consultan además los datos biográficos del usuario.</t>
  </si>
  <si>
    <r>
      <rPr>
        <b/>
        <sz val="8"/>
        <color rgb="FF000000"/>
        <rFont val="Aptos Narrow"/>
      </rPr>
      <t xml:space="preserve">Observación # 35. Numeral 2.5.7.1.4 Validación de identidad contra bases de datos de la RNEC
</t>
    </r>
    <r>
      <rPr>
        <sz val="8"/>
        <color rgb="FF000000"/>
        <rFont val="Aptos Narrow"/>
      </rPr>
      <t xml:space="preserve">El requerimiento indicado en este numeral únicamente sería aplicable únicamente a los nacionales colombianos mayores de edad.
El proyecto de resolución no menciona los procedimientos de validación de identidad para ciudadanos colombianos menores de edad, ni para personas extranjeras.
Se solicita precisar cuál deberá ser el proceso de validación de identidad para este tipo de usuarios, respecto de lo cual sugerimos que se utilicen mecanismos de reconocimiento facial contra la fotografía del documento de identidad junto con la validación de la autenticidad del documento de identidad.
</t>
    </r>
  </si>
  <si>
    <t>Se acoge la observación. Se precisa que en el caso de los menores de edad y extranjeros, estos se enrolan, no contra las bases de datos de la RNEC, sino utilizando la tecnología de reconocimiento facial selfie vs documento y se aclara en el numeral de validación de id. durante la prestación del servicio, que el template que se utilizará será el capturado al momento del enrolamiento que haya resultado exitoso.</t>
  </si>
  <si>
    <r>
      <rPr>
        <b/>
        <sz val="8"/>
        <color rgb="FF000000"/>
        <rFont val="Aptos Narrow"/>
      </rPr>
      <t xml:space="preserve">Observación # 36. Numeral 2.5.7.1.4 Validación de identidad contra bases de datos de la RNEC
</t>
    </r>
    <r>
      <rPr>
        <sz val="8"/>
        <color rgb="FF000000"/>
        <rFont val="Aptos Narrow"/>
      </rPr>
      <t xml:space="preserve">“Este proceso de enrolamiento inicial tiene como finalidad establecer de manera fehaciente la identidad del individuo ante el Sistema y estará condicionado obligatoriamente a la superación exitosa del procedimiento de verificación de identidad de la persona contra las bases de datos biográficas y biométricas de la Registraduría Nacional del Estado Civil (RNEC).”
Se solicita precisar que,  en aquellos casos en los que no sea posible obtener una validación exitosa contra RNEC, serán aplicables las reglas establecidas en el numeral 2.5.7.1.6., así mismo, se solicita establecer expresamente cuántos intentos deberían ser obligatorios, antes de poder utilizar otro mecanismo de validación de identidad.
</t>
    </r>
  </si>
  <si>
    <t>Se acoge la observación. Se incluye un literal alusivo al procedimiento de excepción biométrica, con reglas precisas.</t>
  </si>
  <si>
    <r>
      <rPr>
        <b/>
        <sz val="8"/>
        <color rgb="FF000000"/>
        <rFont val="Aptos Narrow"/>
      </rPr>
      <t xml:space="preserve">Observación # 37. Numeral 2.5.7.1.5 Gestión del registro y control de información del personal vinculado a los organismos de apoyo, numeral 1, literal a.
</t>
    </r>
    <r>
      <rPr>
        <sz val="8"/>
        <color rgb="FF000000"/>
        <rFont val="Aptos Narrow"/>
      </rPr>
      <t xml:space="preserve">En los literales mencionados se establece que el registro inicial o enrolamiento estará condicionado a la superación exitosa del procedimiento del enrolamiento y verificación de identidad contra las bases de datos de la RNEC.
Se solicita que se defina claramente, qué debe hacer el operador del SICOV cuando el personal o usuarios del servicio no superen la validación de identidad con la RNEC, caso en el cual entenderíamos debe ser aplicable lo establecido en el numeral 2.5.7.1.6, así mismo, se solicita establecer expresamente cuántos intentos deberían ser obligatorios ante la RNEC, antes de poder utilizar otro tipo de validación de identidad, y precisar si se deben utilizar todos los mecanismos alternos o uno de ellos.
 </t>
    </r>
  </si>
  <si>
    <t>Se acoge la observación. Cuando un usuario del servicio o el personal vinculado a un CEA, CIA u OTT no logre validar exitosamente su identidad al hacer el cotejo de sus huellas dactilares contra la información de las bases de datos de la RNEC; se deberá aplicará el proceso de validación de identidad con la tecnología de reconocimiento facial (selfie vs. template del documento de identidad) que cumpla con los estándares de seguridad establecidos en el anexo técnico. Si este método tampoco permite la validación de identidad de la persona, se podrá activar el mecanismo de excepción biométrica en los términos que ahora incluye el numeral.  Posteriormente, se hará una captura fotográfica del usuario como template para las validaciones de identidad posteriores. Además se precisa que el uso de las alternativas de validación se activará luego de tres intentos consecutivos fallidos en cada uno de los mecanismos.</t>
  </si>
  <si>
    <r>
      <rPr>
        <b/>
        <sz val="8"/>
        <color rgb="FF000000"/>
        <rFont val="Aptos Narrow"/>
      </rPr>
      <t xml:space="preserve">Observación # 38. Numeral 2.5.7.1.5 Gestión del registro y control de información del personal vinculado a los organismos de apoyo, numeral 1, literal (c)
</t>
    </r>
    <r>
      <rPr>
        <sz val="8"/>
        <color rgb="FF000000"/>
        <rFont val="Aptos Narrow"/>
      </rPr>
      <t xml:space="preserve">El literal c establece que el operador del SICOV deberá presentar el aviso de responsabilidad, las consecuencias antes malas prácticas y procedimientos indebidos cometidos. Se solicita que se establezca cuáles son los avisos de responsabilidad, sus contenidos y las consecuencias relativas para el personal del OAT, así como definir cuál es el alcance de las obligaciones del operador del SICOV, respecto a posibles incumplimientos por parte del OAT.
</t>
    </r>
  </si>
  <si>
    <t xml:space="preserve">Se acoge la observación. Se aclara en la redacción, que el aviso que debe ponerse en conocimiento del personal, es una advertencia sobre la finalidad del SICOV, creado por la Superintendencia para la consecución de funciones públicas de Inspección, Vigilancia y Control, la confidencialidad de la información y las consecuencias ante malas prácticas y el uso indebido por acciones en que pueda incurrir el personal vinculado al organismo de apoyo. </t>
  </si>
  <si>
    <r>
      <rPr>
        <b/>
        <sz val="8"/>
        <color rgb="FF000000"/>
        <rFont val="Aptos Narrow"/>
      </rPr>
      <t xml:space="preserve">Observación # 39. Numeral 2.5.7.1.5 Gestión del registro y control de información del personal vinculado a los organismos de apoyo, numeral 4. Mecanismos para la verificación de la información del personal.
</t>
    </r>
    <r>
      <rPr>
        <sz val="8"/>
        <color rgb="FF000000"/>
        <rFont val="Aptos Narrow"/>
      </rPr>
      <t xml:space="preserve">Se establece que, para facilitar la validación de la veracidad de la información del personal se debe implementar servicios de interoperabilidad con sistemas de información de entidades pertinentes.
Solicitamos se precise cuáles son las entidades con las que se debe implementar la interoperabilidad para cumplir con este requerimiento.
Se solicita establecer cómo funcionará dicha interoperabilidad para garantizar que el operador del SICOV pueda acceder a estas entidades.
</t>
    </r>
  </si>
  <si>
    <t>La observación, que pide mayores precisiones relacionadas con la interoperabilidad para la verificación de la veracidad de la información del personal,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Concretamente, en la redacción solo se menciona que el sistema deberá estar técnicamente construido y configurado de tal manera que facilite dicha validación a través de la implementación de mecanismos de interoperabilidad. Aspectos de un nivel de detalle tan específico, como la determinación de la forma en que se debe garantizar la interoperabilidad, deben desarrollarse posteriormente a través de instrumentos técnicos que complementen el Anexo Técnico.
Por otra parte, es importante señalar que la Superintendencia está actualmente trabajando en la construcción de una propuesta de reglamentación relacionada con la políticia de interoperabilidad entre la Superintendencia y sus sistemas de control y vigilancia y otros sistemas de información empleados para el ejercicio de sus funciones.
Adicionalmente, en el artículo 15 de la resolución se aclara que las funcionalidades del Sistema que requieren de la definición y precisión de aspectos técnicos o tecnológicos adicionales a través de mesas técnicas posteriores entre los operadores homologados y la Superintendencia, no serán tenidos en cuenta en la medición de los porcentajes de avance de la implementación en el tiempo previsto.</t>
  </si>
  <si>
    <r>
      <rPr>
        <b/>
        <sz val="8"/>
        <color rgb="FF000000"/>
        <rFont val="Aptos Narrow"/>
      </rPr>
      <t xml:space="preserve">Observación # 40.  Numeral 2.5.7.1.5 Gestión del registro y control de información del personal vinculado a los Organismos de Apoyo, numeral 5. Mecanismo de interoperabilidad entre operadores.
</t>
    </r>
    <r>
      <rPr>
        <sz val="8"/>
        <color rgb="FF000000"/>
        <rFont val="Aptos Narrow"/>
      </rPr>
      <t xml:space="preserve">Este numeral contempla el requerimiento de interoperabilidad entre los operadores homologados del SICOV, con el fin de validar la información de vinculación, desvinculación y experiencia de los instructores en diferentes CEA, CIA y OTT.
Por lo que en caso de que se determine que, si es aplicable esta consulta, se reiteran los comentarios que se han hecho respecto a las definiciones necesarias de los requisitos y manuales aplicables a estos mecanismos de interoperabilidad, así como a los ANS aplicables.
Se requiere que se precise que estos requerimientos de interoperabilidad no serán considerados como parte de los requisitos a ser evaluados, ni a los porcentajes de avance que lleguen a ser medidos, dada la incertidumbre que existe sobre la forma de implementación de estos mecanismos.
</t>
    </r>
  </si>
  <si>
    <r>
      <rPr>
        <b/>
        <sz val="8"/>
        <color rgb="FF000000"/>
        <rFont val="Aptos Narrow"/>
      </rPr>
      <t xml:space="preserve">Observación # 41. Numeral 2.5.7.1.5 Gestión del registro y control de información del personal vinculado a los Organismos de Apoyo, numeral 5. Mecanismo de interoperabilidad entre operadores.
</t>
    </r>
    <r>
      <rPr>
        <sz val="8"/>
        <color rgb="FF000000"/>
        <rFont val="Aptos Narrow"/>
      </rPr>
      <t xml:space="preserve">Teniendo en cuenta que, no existe ninguna restricción para que los instructores presten sus servicios en diferentes CEA, CIA y OTT, consideramos necesario que se precise cómo se deberán configurar los patrones de alerta por alta rotación, dado que, en principio, como se indica no aplicaría.
</t>
    </r>
  </si>
  <si>
    <t>La observación se acoge. Se precisa que el Sistema debe restringir la posibilidad de que un mismo instructor pueda ser asignado simultáneamente a más de una clase teórica, práctica y/o curso para infractores. Esto sustituye la idea inicial de generación de alertas, para blindar el Sistema de intentos de fraude y suplantación de identidad.</t>
  </si>
  <si>
    <r>
      <rPr>
        <b/>
        <sz val="8"/>
        <color rgb="FF000000"/>
        <rFont val="Aptos Narrow"/>
      </rPr>
      <t xml:space="preserve">Observación # 42.  Numeral 2.5.7.1.6 Validación continua de identidad de los participantes en proceso de capacitación o curso, numeral 6, Procedimiento de excepción biométrica., numeral 2.
</t>
    </r>
    <r>
      <rPr>
        <sz val="8"/>
        <color rgb="FF000000"/>
        <rFont val="Aptos Narrow"/>
      </rPr>
      <t>En el proyecto de resolución se menciona que se deberá realizar la validación de identidad en el inicio, durante y al finalizar cada sesión de clase o curso; no obstante, no se menciona si durante la clase se debe validar al 100% de los estudiantes o un porcentaje especifico, así mismo, respecto a la validación intermedia y teniendo en cuenta la duración de las clases, no se precisa en qué momento de la clase debería ser realizada dicha validación.
Se solicita precisar el porcentaje de estudiantes que se debe validar la identidad durante la clase y/o precisar qué porcentaje de validaciones debe haber cumplido cada estudiante para recibir la certificación, es decir si el estudiante se debe validar en todas las clases (al inicio, al intermedio y al final) o aplicaría un porcentaje diferente caso en el cual se debería definir claramente cuál será ese porcentaje aplicable por cada uno de los momentos en los que se debe hacer la validación, la aleatoriedad y el momento de la clase o el rango de tiempo dentro de la clase en la que se entiende que se debe hacer la validación intermedia.</t>
    </r>
  </si>
  <si>
    <t xml:space="preserve">No se acoge. La validación de identidad de usuarios e instructores durante la realización de las clases y/o cursos se realizará respecto de todos aquellos que hayan validado su identidad inicialmente (inicio de la clase) de manera exitosa, a fin de corroborar que se encuentran presentes en el aula correspondiente o vehículo. Por lo tanto, se precisará, en los numerales 2.5.7.2.6. y 2.5.7.3.8. que la validación durante las clases teóricas y prácticas y los cursos a infractores se aplicará para validar al 100 % de los asistentes. En el caso del servicio prestado por los CEA, la validación de identidad en sitio durante la realización de la clase se realizará en todas las clases, tanto teóricas, como prácticas.
El numeral 2.5.7.1.14. de "Verificación continua de la permanencia de los participantes" contiene las reglas específicas aplicables al proceso de validación durante las clases y/o cursos. Allí se hace precisión sobre el momento de validación de identidad durante las clases (aleatoriedad).
Adicionalmente, debe revisarse el contenido del numeral 2.5.7.1.18. sobre la Clasificación automática del estado de las sesiones del proceso de capacitación, pues allí se establecen los criterios para considerar que una clase fue cursada efectivamente por parte de un usuario y de un instructor. En tal sentido, se prevé que una sesión (clase o curso) se clasificará automáticamente como "Cursada" si, y solo si, el SICOV registra que se cumplieron de manera acumulativa y satisfactoria todos los puntos de control de identidad y permanencia establecidos para dicha sesión (ej. al inicio, durante y al finalizar). Adicionalmente, allí se indica que </t>
  </si>
  <si>
    <r>
      <rPr>
        <b/>
        <sz val="8"/>
        <color rgb="FF000000"/>
        <rFont val="Aptos Narrow"/>
      </rPr>
      <t xml:space="preserve">Observación # 43. Numeral 2.5.7.1.6 Validación continua de identidad de los participantes en proceso de capacitación o curso, numeral 6, Procedimiento de excepción biométrica.
</t>
    </r>
    <r>
      <rPr>
        <sz val="8"/>
        <color rgb="FF000000"/>
        <rFont val="Aptos Narrow"/>
      </rPr>
      <t xml:space="preserve">En el numeral 6 se menciona el procedimiento de excepción biométrica que se debe realizar para las personas que no logren superar la validación de identidad dactilar y facial; no obstante, no se menciona el procedimiento que se debe llevar a cabo en las clases para verificar la presencia del aspirante y del instructor.
Se solicita definir el mecanismo de identificación en clases para que el usuario del servicio o el personal (instructores) puedan superar esta etapa.
</t>
    </r>
  </si>
  <si>
    <t>No se acoge la observación. Sin embargo, se hace una modificación sustancial en cuanto al uso excepcional de la excepción biométrica. Con el cambio introducido, el mecanismo de excepción biométrica sólo se podrá utilizar en el momento de enrolamiento o registro inicial del usuario, para lo cual se exige una certificación expedida por la RNEC. Con el registro de dicho documento en el SICOV como respaldo de uso del mecanismo, se debe proceder a capturar una fotografía del rostro del usuario, el cual se convertirá en el template para la validación facial de los momentos posteriores.</t>
  </si>
  <si>
    <r>
      <rPr>
        <b/>
        <sz val="8"/>
        <color rgb="FF000000"/>
        <rFont val="Aptos Narrow"/>
      </rPr>
      <t xml:space="preserve">Observación # 44. Numeral 2.5.7.1.6 Validación continua de identidad de los participantes en proceso de capacitación o curso, numeral 6, Procedimiento de excepción biométrica.
</t>
    </r>
    <r>
      <rPr>
        <sz val="8"/>
        <color rgb="FF000000"/>
        <rFont val="Aptos Narrow"/>
      </rPr>
      <t xml:space="preserve">En consideración al literal d., el cual indica que el centro dispondrá de un plazo máximo de 15 días para remitir la documentación al proveedor del SICOV.
Se solicita aclarar si la documentación que el centro debe remitir al proveedor del SICOV es la certificación notarial y se sugiere que esta pueda ser remitida en formato digital al operador de SICOV.
</t>
    </r>
  </si>
  <si>
    <t>No se acoge la observación. Como ya indicó, la activación del mecanismo de excepción biométrica se limitó al momento de enrolamiento de los usuarios. Ahora bien, allí se señala que el documento de la RNEC que entrega el usuario y que soporta la condición de salud que impide la realización exitosa de la validación biométrica inicial contra la RNEC y/o contra la fotografía del documento de identidad, deberá ser digitalizada por parte del CEA/CIA u OTT y que la veracidad de dichos dicumentos deberá ser corroborada por el operador homologado del SICOV.</t>
  </si>
  <si>
    <r>
      <rPr>
        <b/>
        <sz val="8"/>
        <color rgb="FF000000"/>
        <rFont val="Aptos Narrow"/>
      </rPr>
      <t xml:space="preserve">Observación # 45. Numeral 2.5.7.1.7 Procesamiento analítico de datos de validación para la integridad del proceso de capacitación, numeral 2.
</t>
    </r>
    <r>
      <rPr>
        <sz val="8"/>
        <color rgb="FF000000"/>
        <rFont val="Aptos Narrow"/>
      </rPr>
      <t>En el proyecto de resolución menciona que se debe verificar que la duración de la hora académica cumpla, como mínimo, con el tiempo establecido en la normatividad sectorial vigente.
Se solicita precisar si la hora académica o cátedra corresponde al 75% de la hora normal de la agenda de la clase, con el fin de estandarizar las parametrizaciones de las clases para los homologados del SICOV.</t>
    </r>
  </si>
  <si>
    <r>
      <rPr>
        <b/>
        <sz val="8"/>
        <color rgb="FF000000"/>
        <rFont val="Aptos Narrow"/>
      </rPr>
      <t xml:space="preserve">Observación # 46. Numeral 2.5.7.1.8 Gestión de la programación académica y recursos, numeral 2.
</t>
    </r>
    <r>
      <rPr>
        <sz val="8"/>
        <color rgb="FF000000"/>
        <rFont val="Aptos Narrow"/>
      </rPr>
      <t xml:space="preserve">En el numeral se menciona que el SICOV debe permitir que cada clase o curso programado registre los módulos o temas específicos de las mallas curriculares definidas por la ANSV; sin embargo, los actuales homologados del SICOV tienen implementados dos modelos diferentes para dar cumplimiento a este punto.
Definir de manera detallada la implementación que se requiere de las mallas curriculares, su manejo en la parametrización de cursos y clases en el SICOV, con el fin de estandarizar el funcionamiento de los softwares de los homologados.
</t>
    </r>
  </si>
  <si>
    <t>No se acoge la observación. El SICOV de la Suiperintendencia debe permitir que los CEA especifiquen, para cada clase, la temática a abordar, conforme a lo previsto en las mallas curriculares expedidas por el Ministerio de Transporte en coordinación con la Agencia Nacional de Seguridad Vial. La última versión de esta malla curricular es la contenida en el Anexo que fue modificado a través de la Resolución 20223040009425. Por lo tanto, el Sistema debe estar parametrizado para permitir lo propio, lo que permitirá llevar trazabilidad del cumplimiento de dicha obligación.</t>
  </si>
  <si>
    <r>
      <rPr>
        <b/>
        <sz val="8"/>
        <color rgb="FF000000"/>
        <rFont val="Aptos Narrow"/>
      </rPr>
      <t xml:space="preserve">Observación # 47. Numeral 2.5.7.1.11 Gestión de conformidad documental y continuidad operativa de los Organismos de apoyo, numeral 2. Verificación automatizada de vigencia y sistema de alertas preventivas.
</t>
    </r>
    <r>
      <rPr>
        <sz val="8"/>
        <color rgb="FF000000"/>
        <rFont val="Aptos Narrow"/>
      </rPr>
      <t xml:space="preserve">En el proyecto de resolución se indica que se deberá construir un repositorio documental oficial por cada de uno de los organismos de apoyo y ellos mismos son los responsables de mantenerlo actualizado, sin embargo, en el numeral 2 se menciona que el SICOV debe realizar una verificación automática y continuad de la vigencia de los documentos.
Con base en estas obligaciones, es necesario aclarar el alcance de la verificación automática, es decir, si corresponde a la verificación de las vigencias diligenciadas por el centro sobre los documentos; o si se requiere una verificación automática per se del documento, dado que esta segunda requería interoperabilidad con terceros e inclusive para algunos documentos no hay fuentes disponibles de consulta como lo son las pólizas.
</t>
    </r>
  </si>
  <si>
    <t>La observación no se acoge. Sin embargo, se hace una precisión en la redacción. La verificación automatizada de vigencia a que se refiere el numeral corresponde al seguimiento de la vigencia de los documentos críticos de operación de los CEA, CIA y OTT. Ello implica comparar la información diligenciada manualmente por estos organismos de apoyo sobre la fecha de vencimiento de tales documentos, contra el contenido real de los documentos digitalizados que deben estar almacenados en el repositorio documental del SICOV. 
Esta verificación debe permitir la generación de alertas preventivas sobre vencimientos y/o inconsistencias en la información, al tiempo que debe permitir la generación de marcaciones de irregularidad de los servicios.
Se aclara que esta funcionalidad no implica, en la fase actual, consultas directas a entidades emisoras de los documentos, salvo que existan mecanismos de interoperabilidad  que sean desarrollados. En etapas posteriores, y conforme a los avances en materia de interoperabilidad, se evaluará la posibilidad de extender este mecanismo para mejorar los procesos de verificación con fuentes externas de información o expedición de documentos críticos.
Esta funcionalidad no descarta la implementación y uso de herramientas avanzadas como la inteligencia artificial u otras que aparezcan, que permitna hacer esta verificación de documentos de manera más ágil y automática.</t>
  </si>
  <si>
    <r>
      <rPr>
        <b/>
        <sz val="8"/>
        <color rgb="FF000000"/>
        <rFont val="Aptos Narrow"/>
      </rPr>
      <t xml:space="preserve">Observación # 48. Numeral 2.5.7.1.11 Gestión de conformidad documental y continuidad operativa de los Organismos de apoyo, numeral 2. Verificación automatizada de vigencia y sistema de alertas preventivas.
</t>
    </r>
    <r>
      <rPr>
        <sz val="8"/>
        <color rgb="FF000000"/>
        <rFont val="Aptos Narrow"/>
      </rPr>
      <t xml:space="preserve">En el literal a del numeral 2, se establece que uno de los documentos que será objeto de verificación automática y continua es el certificado de existencia y representación legal, teniendo en cuenta que, este es un documento que puede cambiar en cualquier momento, se requiere sea precisado ¿En qué consiste el requisito de mantener vigente este certificado?, ¿le corresponde al centro subirlo mensualmente y en caso de no hacerlo, el SICOV debería generar la alerta?.
</t>
    </r>
  </si>
  <si>
    <t>No se acoge la observación. Se hace una precisión. En el numeral mencionado se hace referencia general a los documentos que acreditan el cumplimiento de los requisitos mínimos de operación. En el numeral 2.5.7.2.11."Documentación mínima requerida en el repositorio para los CEA." se introduce una modificación, señalando, frente al Certificado de Existencia y Representación Legal, que este deberá ser actualizado en el Sistema, cada vez que sea modificado.</t>
  </si>
  <si>
    <r>
      <rPr>
        <b/>
        <sz val="8"/>
        <color rgb="FF000000"/>
        <rFont val="Aptos Narrow"/>
      </rPr>
      <t xml:space="preserve">Observación # 49. Numeral 2.5.7.1.11 Gestión de conformidad documental y continuidad operativa de los Organismos de apoyo, numeral 2. Verificación automatizada de vigencia y sistema de alertas preventivas.
</t>
    </r>
    <r>
      <rPr>
        <sz val="8"/>
        <color rgb="FF000000"/>
        <rFont val="Aptos Narrow"/>
      </rPr>
      <t xml:space="preserve">Se indica que las alertas se dirigirán al correo electrónico oficial registrado por el Organismo de apoyo. Y el literal c) El SICOV deberá conservar un registro auditable del envío y, de la entrega de estas notificaciones, en este caso recomendamos que la Superintendencia de Transporte incluya que el proceso de envío se realice con correo electrónico certificado para tener validez jurídica y probatoria, y que sea auditable.
</t>
    </r>
  </si>
  <si>
    <t>Se acoge la observación. El correo electrónico que se debe enviar al organismo de apoyo debe ser certificado, para todos los fines de trazabilidad y garantía de debido proceso en las gestiones y actuaciones  administrativas de la Superintendencia.</t>
  </si>
  <si>
    <r>
      <rPr>
        <b/>
        <sz val="8"/>
        <color rgb="FF000000"/>
        <rFont val="Aptos Narrow"/>
      </rPr>
      <t xml:space="preserve">Observación # 50. Numeral 2.5.7.1.11. Gestión de conformidad documental y continuidad operativa de los organismos de apoyo – Numeral 3. Gestión de incumplimientos – Visualización para la Superintendencia (literal d).
</t>
    </r>
    <r>
      <rPr>
        <sz val="8"/>
        <color rgb="FF000000"/>
        <rFont val="Aptos Narrow"/>
      </rPr>
      <t xml:space="preserve">El tablero de control permitirá ver en tiempo real las alertas y servicios marcados. No obstante, no se menciona si se permitirá la exportación de reportes, ni la granularidad de la información (solo números agregados o detalle de cada servicio).
Se solicita precisar el nivel de detalle disponible en el tablero y confirmar si estará habilitada la descarga de reportes completos para auditoría y actuaciones de inspección.
</t>
    </r>
  </si>
  <si>
    <t>La observación se acoge. Sin embargo, la modificación queda consignada en el numeral que detalla las características del Módulo de consulta, IVC e inteligencia de negocio para la Superintendencia de Transporte, que, para efectos del control centralizado y transversal del SICOV en diferentes organismos de apoyo, requerirá el despliegue de infraestructura para la visualización de tableros e información detallada y en tiempo real sobre la operación de los organismos de apoyo al tránsito y del SICOV. En el numeral 2.5.7.1.11 apenas se establecen lineamientos generales sobre la gestión de incumplimientos y la visualización de alertas en tiempo real, sin entrar en detalles de diseño o funcionalidad de dicho módulo y los tableros de control que debe albergar. El nivel de detalle de la información, la funcionalidad de exportación de reportes y formatos de visualización serán definidos en la fase de implementación técnica del SICOV, a través de los lineamientos específicos que la Superintendencia de Transporte determine, con el apoyo de los operadores homologados. Esta aproximación permite que haya flexibilidad tecnológica y garantizar que el sistema se adapte a los requerimientos de auditoría y supervisión, sin restringir el alcance normativo de la resolución.</t>
  </si>
  <si>
    <r>
      <rPr>
        <b/>
        <sz val="8"/>
        <color rgb="FF000000"/>
        <rFont val="Aptos Narrow"/>
      </rPr>
      <t xml:space="preserve">Observación # 51. Numeral 2.5.7.1.11 Gestión de conformidad documental y continuidad operativa de los Organismos de apoyo, Numeral 3. Gestión de incumplimientos (literal e).
</t>
    </r>
    <r>
      <rPr>
        <sz val="8"/>
        <color rgb="FF000000"/>
        <rFont val="Aptos Narrow"/>
      </rPr>
      <t xml:space="preserve">Se establece el procedimiento de cese de alertas donde se indica que la ST validará la conformidad del cese de la alerta apoyado en el SICOV y posteriormente procederá al cese de la alerta. Sobre el particular, solicitamos se precise cómo serán validadas las conformidades, es decir, si el SICOV deberá enviarle la información cargada en el sistema o si la ST tendrá opción de visualización, así mismo, respecto a la notificación del cese de la alerta por parte de la ST al operador del SICOV, esto se hará directamente por la ST en el SICOV o generara una notificación para que el operador del SICOV quite la alerta.
</t>
    </r>
  </si>
  <si>
    <r>
      <rPr>
        <b/>
        <sz val="8"/>
        <color rgb="FF000000"/>
        <rFont val="Aptos Narrow"/>
      </rPr>
      <t xml:space="preserve">Observación # 52. Numeral 2.5.7.1.12 Gestión y control de suspensiones y medidas cautelares.
</t>
    </r>
    <r>
      <rPr>
        <sz val="8"/>
        <color rgb="FF000000"/>
        <rFont val="Aptos Narrow"/>
      </rPr>
      <t>En el proyecto de resolución se menciona que debe existir un módulo que lleve trazabilidad de las suspensiones realizadas por la ST; e indica que el RUNT enviará a la ST la fecha exacta de la suspensión o desconexión del Organismo de Apoyo, siendo obligación del SICOV registrar esta información, para efectos de la trazabilidad.
Se solicita aclarar cómo será recibida esta información por parte del SICOV,</t>
    </r>
    <r>
      <rPr>
        <sz val="11"/>
        <color rgb="FF000000"/>
        <rFont val="Aptos Narrow"/>
      </rPr>
      <t xml:space="preserve"> </t>
    </r>
    <r>
      <rPr>
        <sz val="8"/>
        <color rgb="FF000000"/>
        <rFont val="Aptos Narrow"/>
      </rPr>
      <t xml:space="preserve"> si la ST dispondrá un mecanismo de interoperabilidad con el SICOV para entregarle esta información o si el SICOV se podrá conectar con el módulo mediante el cual el RUNT le informará a la ST respecto al detalle de la suspensión o inactivación de los organismos de apoyo. Adicionalmente, se requiere que se precise que, la evaluación de estas interoperabilidades se dé de manera posterior a la evaluación de las demás implementaciones requeridas en estas resoluciones.
</t>
    </r>
  </si>
  <si>
    <t>La observación se acoge. Es pertinente hacer un ajuste a la redacción, precisando que quien deberá suministrar dicha información a los operadores homologados, para que lleven dicho registro de información actualizado en el SICOV, es la Superintendencia, con base en la información que le reporte el RUNT. La consulta de dicha información deberá hacerse con la periodicidad que al respecto se establezca, mientras se implementan mecanismos de interoperabilidad entre la Superintendencia y el RUNT que faciliten la transmisión de dicha información.
El módulo de gestión de suspensiones y medidas cautelares del SICOV deberá registrar las decisiones adoptadas por la Superintendencia de Transporte y las fechas de ejecución de la medida de acuerdo con la información que deberá suministrar el RUNT a la Superintendencia, garantizando la trazabilidad de las actuaciones administrativas y los estados operativos de los organismos de apoyo. Cuando se haya definido e implementado un mecanismo específico de interoperabilidad con el RUNT para el intercambio de esta información se revisarán los lineamientos técnicos que sean necesarios, asegurando el adecuado funcionamiento de esta funcionalidad en el sistema.</t>
  </si>
  <si>
    <r>
      <rPr>
        <b/>
        <sz val="8"/>
        <color rgb="FF000000"/>
        <rFont val="Aptos Narrow"/>
      </rPr>
      <t xml:space="preserve">Observación # 53. Numeral 2.5.7.1.16. Gestión y control sistematizado de la capacidad instalada y operativa, numeral 1.
</t>
    </r>
    <r>
      <rPr>
        <sz val="8"/>
        <color rgb="FF000000"/>
        <rFont val="Aptos Narrow"/>
      </rPr>
      <t xml:space="preserve">En el numeral se plantea que SICOV deberá calcular la capacidad en tiempo real de los organismos de apoyo, no obstante, esto depende de la correcta actualización de los recursos de los CEAs, CIAS y OTTs correctamente.
Se solicita precisar que  la información correcta de los vehículos, instructores y demás, es responsabilidad de los organismos de apoyo, por lo que esto afecta directamente al cálculo de capacidad del SICOV.
</t>
    </r>
  </si>
  <si>
    <t>El numeral en referencia establece que el SICOV deberá llevar registro de la capacidad instalada y operativa del SICOV, con fundamento en la información proveniente de tres fuentes: 1) la suministrada por parte del organismo de apoyo; 2) la indicada en las certificaciones expedidas por los organismos evaluadores de la conformidad; y 3) la constatada directamente por la Superintendencia, directa o indirectamente a través de su SICOV, a través de las visitas que se realicen. En el SICOV estará disponible entonces toda la información sobre los recursos disponibles para el CEA, CIA u OTT y con base en esta información se deben parametrizar las limitaciones de uso máximo de los recursos diariamente o del uso simultáneo de estos, conforme a lo indicado en los numerales 2 y 3 de la descripción de la funcionalidad.</t>
  </si>
  <si>
    <r>
      <rPr>
        <b/>
        <sz val="8"/>
        <color rgb="FF000000"/>
        <rFont val="Aptos Narrow"/>
      </rPr>
      <t xml:space="preserve">Observación # 54. Numeral 2.5.7.17 Gestión y control sistematizado de la capacidad instalada y operativa, numeral 3.
</t>
    </r>
    <r>
      <rPr>
        <sz val="8"/>
        <color rgb="FF000000"/>
        <rFont val="Aptos Narrow"/>
      </rPr>
      <t xml:space="preserve">En el numeral se establece que se deberá controlar la capacidad operativa real de cada organismo de apoyo; sin embargo, en el numeral 3 menciona que deberá garantizar la interoperabilidad con los otros operadores del SICOV para prevenir el uso fraudulento de un mismo recurso a través de diferentes plataformas.
Se solicita precisar cuál será el mecanismo de interoperabilidad requerido para los homologados del SICOV, así como los demás comentarios hechos a los requisitos de interoperabilidad, y su exclusión de los entregables durante el periodo de transición, dada su dependencia a estas definiciones pendientes.
</t>
    </r>
  </si>
  <si>
    <t>La observación se acoge parcialmente. El requerimiento de interoperabilidad entre operadores del SICOV al que aquí se hace referencia tiene como finalidad fortalecer el control de la capacidad operativa y prevenir el uso indebido o duplicado de recursos entre plataformas, contribuyendo a la transparencia y trazabilidad de los procesos de los organismos de apoyo. Sin embargo, la definición del mecanismo técnico de interoperabilidad,  protocolos, estructuras, estándares y acuerdos de nivel de servicio, entre otros, no se desarrollará en este acto administrativo. Esto será objeto discusión en las mesas técnicas de interoperabilidad que se deberán realizar durante el proceso de implementación de mejoras del Sistema.</t>
  </si>
  <si>
    <r>
      <rPr>
        <b/>
        <sz val="8"/>
        <color rgb="FF000000"/>
        <rFont val="Aptos Narrow"/>
      </rPr>
      <t xml:space="preserve">Observación # 55. Numeral 2.5.7.1.17: Herramientas de autoconsulta, reporte operacional y análisis de datos
</t>
    </r>
    <r>
      <rPr>
        <sz val="8"/>
        <color rgb="FF000000"/>
        <rFont val="Aptos Narrow"/>
      </rPr>
      <t xml:space="preserve">El numeral indica que los organismos de apoyo podrán acceder y analizar sus propios datos, mientras que la Superintendencia tendrá acceso al conjunto consolidado. No obstante, no queda claro el nivel de personalización que podrán realizar los organismos de apoyo ni los límites de acceso que tendrán en relación con los datos globales.
Se solicita precisar  los alcances y limitaciones de personalización y acceso que tendrán los organismos de apoyo en las herramientas BI, frente al acceso más amplio de la Superintendencia.
</t>
    </r>
  </si>
  <si>
    <t>Se acoge parcialmente la observación. En los numerales 2.5.7.2.14. y 2.5.7.3.4. sobre el contenido específico de los informes para CEA, CIA y OTT se establecen cuáles son los informes mínimos que el SICOV debe permitir que generen y consulten estos organismos. Ahora bien, la inquietud sobre los límites de acceso a información por parte de los OAAT se resuelve señalando que estos sólo podrán visualizar, a través de las herramientas de visualización y de inteligencia de negocio, información su propia operación histórica. En tal sentido, se elimina de la redacción el fragmento que establecía que dichas herramientas se utilizarían conforme a las especificaciones técnicas y los límites de seguridad y acceso que se definan, pues se considera suficientemente clara la descripción de la funcionalidad, que, en este numeral específico, es de carácter general.</t>
  </si>
  <si>
    <r>
      <rPr>
        <b/>
        <sz val="8"/>
        <color rgb="FF000000"/>
        <rFont val="Aptos Narrow"/>
      </rPr>
      <t xml:space="preserve">Observación # 56. Numeral 2.5.7.1.19 Generación y habilitación para la expedición de certificados, numeral 2.
</t>
    </r>
    <r>
      <rPr>
        <sz val="8"/>
        <color rgb="FF000000"/>
        <rFont val="Aptos Narrow"/>
      </rPr>
      <t xml:space="preserve">Se menciona que el certificado debe ser firmado digitalmente por el representante legal y/o el personal autorizado para dicha expedición. Adicional, se menciona que, una vez cumplidos los requisitos para la expedición del certificado, se habilitará la opción para que el personal del organismo de apoyo (el certificador), proceda con la expedición del certificado.
Se solicita precisar si existirá un certificado digital por cada certificador o los certificados saldrán firmados digitalmente por el representante legal del Organismo de apoyo o un certificado de Persona Jurídica para la entidad.
Además, precisar en el documento si en el proceso de certificación se requiere la validación de identidad del usuario del servicio (estudiante).
</t>
    </r>
  </si>
  <si>
    <t>La observación se acoge. Los certificados expedidos a través del SICOV deberán ir firmados digitalmente mediante certificado digital por parte del representante legal o de la(s) persona(s) que este haya autorizado para tal efecto. Este modelo garantiza los principios de autenticidad, integridad y no repudio previstos en la Ley 527 de 1999 y en la Ley 2213 de 2022. En cuanto a la validación de identidad del usuario del servicio, es importante precisar que en la etapa final, de expedición del certificado de realización del curso, no se requerirá validación de identidad del usuario. El requisito de validación de identidad durante la prestación del servicio será requisito para la expedición de certificados, conforme a lo descrito en el numeral 1.</t>
  </si>
  <si>
    <r>
      <rPr>
        <b/>
        <sz val="8"/>
        <color rgb="FF000000"/>
        <rFont val="Aptos Narrow"/>
      </rPr>
      <t xml:space="preserve">Observación # 57. Numeral 2.5.7.1.20. Gestión del registro histórico de certificados expedidos.
</t>
    </r>
    <r>
      <rPr>
        <sz val="8"/>
        <color rgb="FF000000"/>
        <rFont val="Aptos Narrow"/>
      </rPr>
      <t xml:space="preserve">En el numeral se menciona que se debe tener el registro histórico de los instructores que impartieron las clases.
Se solicita establecer un mecanismo de interoperabilidad entre homologados del SICOV para la migración de cursos, para los CEAs que se migren entre los homologados del SICOV. Estableciéndose las reglas claras de interoperabilidad y el detalle de la información que deberá ser entregada entre operadores en estos eventos de migración.
</t>
    </r>
  </si>
  <si>
    <t>La observación se acoge parcialmente. El registro histórico de certificados expedidos deberá mantenerse íntegro y disponible aun cuando un CEA migre entre operadores homologados del SICOV, garantizando la trazabilidad de la información y la continuidad operativa. Ahora bien, dicho ajuste se introduce en el numeral 2.5.7.2.12., sobre el Contenido específico del registro histórico de Certificados de Aptitud en Conducción (CAC) expedidos por los CEA.
Como ya se indicó en respuesta a otras observaciones, la definición de algunos aspectos concretos de interoperabilidad entre operadores, así como las reglas, estructuras de datos y procedimientos, entre otros, deberán definirse en mesas técnicas sobre interoperabilidad que se deben realizar durante la fase de implementación de las mejoras del Sistema.</t>
  </si>
  <si>
    <r>
      <rPr>
        <b/>
        <sz val="8"/>
        <color rgb="FF000000"/>
        <rFont val="Aptos Narrow"/>
      </rPr>
      <t xml:space="preserve">Observación # 58. Numeral 2.5.7.1.21 Registro y actualización de tarifas de servicios.
</t>
    </r>
    <r>
      <rPr>
        <sz val="8"/>
        <color rgb="FF000000"/>
        <rFont val="Aptos Narrow"/>
      </rPr>
      <t xml:space="preserve">En este apartado se menciona el registro y actualización de tarifas, sin embargo, no se menciona la regla que establece que solo se puede actualizar las tarifas cada tres (3) meses por parte de los Organismos de Apoyo. Adicional, actualmente el SICOV y los operadores de recaudo cuando se actualizan tarifas por el cambio de anualidad, migran las tarifas de los centros a los pisos de los nuevos rangos en el año vigente.
Se solicita, confirmar si se debe mantener la regla para evitar que las tarifas de los centros se cambien antes de los tres (3) meses.
Se solicita confirmar si el SICOV y los operadores de recaudo deben mantener la obligación de actualización de las tarifas por el cambio de año o si es responsabilidad de los organismos de apoyo registrar dichos cambios.
</t>
    </r>
  </si>
  <si>
    <t>Se acoge la observación. Se modifica el numeral 1, señalando que la actualización de las tarifas debe atender lo dispuesto en la reglamentación del Ministerio de Transporte que resulte aplicable en la materia.
Se aclara, por otra parte, que el sistema estará configurado te tal manera que, año a año, actualizará de manera automática la tarifa mínima del valor de los servicios como resultado del cálculo realizado con base en lo dispuesto en la Resolución número 20223040045295 de 2022 del Ministerio de Transporte, o la norma que la modifique o sustituya. Por ello, el SICOV actualizará  de manera automática el valor de la tarifa de aquellos CEA que la tuvieran configurada en el mínimo tarifario al 31 de diciembre del año inmediatamente anterior.</t>
  </si>
  <si>
    <r>
      <rPr>
        <b/>
        <sz val="8"/>
        <color rgb="FF000000"/>
        <rFont val="Aptos Narrow"/>
      </rPr>
      <t xml:space="preserve">Observación # 59.  Numeral 2.5.7.1.23 Capacidad tecnológica para la generación automática de alertas y marcación de irregularidades, literal b.
</t>
    </r>
    <r>
      <rPr>
        <sz val="8"/>
        <color rgb="FF000000"/>
        <rFont val="Aptos Narrow"/>
      </rPr>
      <t>Frente a la condición de fallos recurrentes en la validación de identidad: Se registrará una alerta de evento atípico si un usuario o miembro del personal registra tres o más intentos fallidos de validación de identidad consecutivos en un lapso corto de tiempo.
Se solicita se aclare cuántos minutos se consideran como un lapso corto de tiempo y cuál es el procedimiento que se deberá seguir cuando se presentan varios intentos.</t>
    </r>
  </si>
  <si>
    <t>Se acoge la observación. Se aclara la redacción en el sentido de que la alerta se activará, conforme a los parámetros indicados, cuando los fallos consecutivos se presenten en algún momento de la sesión (clase o curso); es decir, si se presentan al inicio de la clase, durante su desarrollo o al finalizar. También, cuando los intentos fallidos consecutivos se registren en el momento del enrolamiento del usuario. Se reemplaza entonces la mención de un lapso corto de tiempo, quedando abierta la posibilidad para que la alerta se genere en cualquier momento, siempre que se registren tres intentos consecutivos fallidos de validación de identidad, cualquiera que sea la alternativa o modo de validación empleado.</t>
  </si>
  <si>
    <r>
      <rPr>
        <b/>
        <sz val="8"/>
        <color rgb="FF000000"/>
        <rFont val="Aptos Narrow"/>
      </rPr>
      <t xml:space="preserve">Observación # 60. Numeral 2.5.7.1.24 – Módulo de consulta, IVC e inteligencia de negocio para la Superintendencia de Transporte
</t>
    </r>
    <r>
      <rPr>
        <sz val="8"/>
        <color rgb="FF000000"/>
        <rFont val="Aptos Narrow"/>
      </rPr>
      <t xml:space="preserve">El documento menciona que el módulo será de acceso exclusivo para la Superintendencia, pero no detalla los mecanismos de autenticación y autorización, ni cómo se garantizará la segregación de la información frente a otros usuarios o administradores de la plataforma.
Se solicita precisar los controles de seguridad a implementar, como autenticación multifactor, uso de certificados digitales, niveles de autorización por rol, y medidas para auditar y restringir accesos de administradores.
</t>
    </r>
  </si>
  <si>
    <t>Se acoge la observación.Se reconoce la criticidad de la información que será gestionada a través del Módulo de Consulta, IVC e Inteligencia de Negocio que funcionará a través del CPD Analítico. Dado que este componente permitirá visualizar alertas de fraude, patrones de operación y datos sensibles de la vigilancia, es necesario definir controles mínimos de seguridad de la información en el acto administrativo, por lo que se introduce un numeral sobre Seguridad y Control de Acceso del Módulo de IVC, en el nuevo título del CPD Analítico.
Por lo tanto, se ajusta el Anexo Técnico para incluir explícitamente la exigencia de Autenticación Multifactor (MFA), Control de Acceso Basado en Roles (RBAC) y Auditoría de Accesos para este módulo específico, alineándose con la Política de Gobierno Digital y los estándares de seguridad de la información (ISO 27001).</t>
  </si>
  <si>
    <r>
      <rPr>
        <b/>
        <sz val="8"/>
        <color rgb="FF000000"/>
        <rFont val="Aptos Narrow"/>
      </rPr>
      <t xml:space="preserve">Observación # 61. Numeral 2.5.7.1.24. – Módulo de consulta, IVC e inteligencia de negocio para la Superintendencia de Transporte – (1) Monitoreo del desempeño del SICOV
</t>
    </r>
    <r>
      <rPr>
        <sz val="8"/>
        <color rgb="FF000000"/>
        <rFont val="Aptos Narrow"/>
      </rPr>
      <t>Se plantea que habrá indicadores y tableros en tiempo real, pero no están definidos los umbrales, la periodicidad de medición ni los criterios para determinar incidentes críticos.
Se solicita definir métricas concretas (ejemplo: disponibilidad mínima mensual, tiempos de respuesta máximos aceptados), y establecer claramente qué se considera un incidente crítico y cómo se registrará.</t>
    </r>
  </si>
  <si>
    <t>Se acoge parcialmente la observación. El Anexo Técnico se ha robustecido mediante la creación del CPD Analítico. Allí se especifica que el Dashboard deberá permitir la visualización en tiempo real del estado (up/down) de los componentes. Además, se establecen métricas de frescura de datos (latencia), exigiendo que la información crítica (transaccional) tenga una actualización máxima de cinco (5) minutos, lo cual constituye el estándar técnico para el monitoreo de desempeño.</t>
  </si>
  <si>
    <r>
      <rPr>
        <b/>
        <sz val="8"/>
        <color rgb="FF000000"/>
        <rFont val="Aptos Narrow"/>
      </rPr>
      <t xml:space="preserve">Observación # 62. Numeral 2.5.7.1.24. – Módulo de consulta, IVC e inteligencia de negocio para la Superintendencia de Transporte – (2) Información PQRS
</t>
    </r>
    <r>
      <rPr>
        <sz val="8"/>
        <color rgb="FF000000"/>
        <rFont val="Aptos Narrow"/>
      </rPr>
      <t xml:space="preserve">El módulo deberá mostrar estadísticas de peticiones, quejas, reclamos y sugerencias, pero no queda claro si la Superintendencia tendrá acceso al detalle de cada caso o únicamente a reportes agregados. Tampoco se especifica la frecuencia de actualización de esta información.
Se solicita aclarar el nivel de granularidad disponible, la periodicidad de actualización y si habrá validación cruzada para garantizar la veracidad de los datos.
</t>
    </r>
  </si>
  <si>
    <t>Se acoge parcialmente la observación. Se precisa que el monitoreo de PQRSD relacionadas con el SICOV debe poder consultarse en cualquier momento, en tiempo real, a través del CPD Analítico. El parámetro de consulta mostrará el número de PQRSD recibidas y gestionadas en el curso del mes en el que se hace la consulta, actualizado al día anterior en que esta se hace. El Sistema debe generar un reporte agregado y solo en caso de ser necesario y requerido por la entidad, el detalle de cada caso. Además, se hacen otras precisiones adicionales en la redacción.</t>
  </si>
  <si>
    <r>
      <rPr>
        <b/>
        <sz val="8"/>
        <color rgb="FF000000"/>
        <rFont val="Aptos Narrow"/>
      </rPr>
      <t xml:space="preserve">Observación # 63. Numeral 2.5.7.1.24. – Módulo de consulta, IVC e inteligencia de negocio para la Superintendencia de Transporte – (3) Consulta de datos operativos e históricos
</t>
    </r>
    <r>
      <rPr>
        <sz val="8"/>
        <color rgb="FF000000"/>
        <rFont val="Aptos Narrow"/>
      </rPr>
      <t xml:space="preserve">El acceso a información histórica está sujeto a la política de retención, pero dicha política no se encuentra definida en el documento.
Se solicita establecer plazos explícitos de conservación de la información, mecanismos de archivado o anonimización de datos antiguos, y reglas claras para consultas masivas.
</t>
    </r>
  </si>
  <si>
    <t>No se acoge la observación. En el num. 4.2.1. se hace referencia al plazo de conservación de la información, señalando que la documentación del SICOV deberá conservarse de forma accesible durante todo el tiempo en que el organismo de apoyo se encuentre activo en el Sistema y, posteriormente a su desvinculación formal o cese de operaciones, deberá archivarse por un término adicional de cinco (5) años. El detalle de la política de archivado de la información y acceso a información histórica deberá definirse posteriormente en mesas técnicas lideradas por la Superintendencia, en coordinación con los operadores homologados. Se adiciona un inciso que establece que en el módulo de consulta se podrá verificar información de servicios prestados en los cinco años anteriores al año en que se realiza la consulta. Para el resto de los años, la información sólo se podrá visualizar de manera agrupada, por anualidad.</t>
  </si>
  <si>
    <r>
      <rPr>
        <b/>
        <sz val="8"/>
        <color rgb="FF000000"/>
        <rFont val="Aptos Narrow"/>
      </rPr>
      <t xml:space="preserve">Observación # 64.  Numeral 2.5.7.1.24. – Módulo de consulta, IVC e inteligencia de negocio para la Superintendencia de Transporte – (4) Capacidad análisis estadístico
</t>
    </r>
    <r>
      <rPr>
        <sz val="8"/>
        <color rgb="FF000000"/>
        <rFont val="Aptos Narrow"/>
      </rPr>
      <t xml:space="preserve">Se prevé que el módulo permita identificar tendencias y patrones, pero no se especifica con qué herramientas contará la Superintendencia, si tendrá acceso a consultas libres o solo a tableros predefinidos, ni cuáles serán los límites de uso.
Se solicita aclarar el alcance de las herramientas de BI, el nivel de autoservicio que tendrán los usuarios, la frecuencia de actualización de los datos y quién será responsable de validar los modelos o reportes estadísticos.
</t>
    </r>
  </si>
  <si>
    <t>Se acoge parcialmente la observación. La funcionalidad de consulta e inteligencia de negocio sobre la operación de los OAAT y del SICOV deberá permitir a la Superintendencia consultar, en tiempo real, la información descrita sobre el particular en el acápite del módulo de consulta, IVC e inteligencia de negocio, ahora incluido en el título que desarrolla el CPD Analítico.</t>
  </si>
  <si>
    <r>
      <rPr>
        <b/>
        <sz val="8"/>
        <color rgb="FF000000"/>
        <rFont val="Aptos Narrow"/>
      </rPr>
      <t xml:space="preserve">Observación # 65. Numeral 2.5.7.1.24.– Módulo de consulta, IVC e inteligencia de negocio para la Superintendencia de Transporte – (6) Constancia disponibilidad
</t>
    </r>
    <r>
      <rPr>
        <sz val="8"/>
        <color rgb="FF000000"/>
        <rFont val="Aptos Narrow"/>
      </rPr>
      <t xml:space="preserve">Se establece la generación de constancias sobre la disponibilidad del sistema con valor probatorio, pero no se aclara quién las valida, si llevarán firma digital ni cuál será la política de retención de estos documentos.
Se solicita incluir mecanismos de certificación digital, designar el responsable de emisión y establecer los tiempos de conservación con trazabilidad inmutable.
</t>
    </r>
  </si>
  <si>
    <t>Se acoge la observación. Se reconoce que para que las constancias de disponibilidad del SICOV tengan pleno valor probatorio en el marco de actuaciones administrativas, estas deben cumplir con atributos de autenticidad, integridad y no repudio.
Por consiguiente, se ajusta el Anexo Técnico para establecer que el responsable emisor de la certificación será el Operador Homologado del SICOV, quien actúa como custodio tecnológico de la bitácora del sistema; que la constancia deberá estar firmada mediante firma digital certificada emitida a nombre del Representante del operador. Frente a la retención, dado su carácter de prueba documental, estas constancias deberán almacenarse en el repositorio del SICOV por un término mínimo de cinco (5) años.</t>
  </si>
  <si>
    <r>
      <rPr>
        <b/>
        <sz val="8"/>
        <color rgb="FF000000"/>
        <rFont val="Aptos Narrow"/>
      </rPr>
      <t xml:space="preserve">Observación # 66.  Numeral 2.5.7.1.24. – Módulo de consulta, IVC e inteligencia de negocio para la Superintendencia de Transporte – (7) Informes por desconexión del RUNT
</t>
    </r>
    <r>
      <rPr>
        <sz val="8"/>
        <color rgb="FF000000"/>
        <rFont val="Aptos Narrow"/>
      </rPr>
      <t xml:space="preserve">El sistema debe generar reportes automáticos en caso de suspensión de conexión, pero no se mencionan las medidas de seguridad para proteger la información sensible de los usuarios, ni los plazos para generar dichos informes.
Se solicita definir los tiempos de generación, el formato del reporte, las medidas de cifrado en tránsito y en reposo, y la responsabilidad sobre su almacenamiento seguro.
</t>
    </r>
  </si>
  <si>
    <t>Se acoge la observación. Se precisa que esta funcionalidad busca que la Superintendencia pueda generar y descargar informes sobre los organismos de apoyo respecto de los cuales se han adoptado medidas administrativas de suspensión preventiva de conexión o de suspensión en RUNT por fallo sancionatorio. Adicionalmente, se busca que estos informes reflejen la información de la bases de datos en el campo de usuarios activos del servicio, enrolados antes de la ejecución de la medida por parte del RUNT. 
Con esto, se busca mejorar el seguimiento a la prestación del servicio de aquellos usuarios que pagaron por el servicio antes de que quedara hecha efectiva la medida de suspensión por parte del RUNT, cualquiera que sea su tipo. Usuarios a los que se debe garantizar sus derechos. El Sistema deberá permitir a la Superintendencia consultar, visualizar y descargar esta información en tiempo real y el informe deberá estar disponible para su consulta y descarga a través del módulo en mención.
No se hace referencia a momentos específicos de generación de informes, pues esta información debe estar disponible en línea para su consulta en cualquier momento a través del CPD Analítico. Lo que se busca es identificar con precisión la información que permita individualizar a los usuarios a los que un organismo de apoyo estaba prestando el servicio al momento de hacerse efectiva la medida de suspensión ordenada por la entidad. Ahora bien, se adicionan medidas de seguridad como el cifrado en tránsito y reposo de la información que debe consultarse a través del módulo de consulta, IVC e inteligencia de negocio.
 Respecto a la seguridad solicitada, en el nuevo título del CPD Analítico ahora se exige explícitamente que toda la información en el CPD Analítico esté protegida con cifrado de datos en reposo (AES-256) y en tránsito (TLS 1.3), garantizando la confidencialidad de los reportes generados ante desconexiones.</t>
  </si>
  <si>
    <r>
      <rPr>
        <b/>
        <sz val="8"/>
        <color rgb="FF000000"/>
        <rFont val="Aptos Narrow"/>
      </rPr>
      <t xml:space="preserve">Observación # 67. Numeral 2.5.7.1.24.– Módulo de consulta, IVC e inteligencia de negocio para la Superintendencia de Transporte – (8) Trazabilidad de interoperabilidad.
</t>
    </r>
    <r>
      <rPr>
        <sz val="8"/>
        <color rgb="FF000000"/>
        <rFont val="Aptos Narrow"/>
      </rPr>
      <t xml:space="preserve">Se prevé acceso a los registros de interoperabilidad entre proveedores, pero no se indican formatos, tiempos de conservación ni garantías de inmutabilidad.
Se solicita estandarizar el formato de logs, definir una política de retención, establecer mecanismos de inmutabilidad y periodicidad de entrega para la Superintendencia.
</t>
    </r>
  </si>
  <si>
    <t>Se acoge la observación.
En el capítulo que se incorpora al texto, sobre el CPD Analítico se incluye explícitamente la garantía de inmutabilidad y el tiempo de retención de 5 años.</t>
  </si>
  <si>
    <r>
      <rPr>
        <b/>
        <sz val="8"/>
        <color rgb="FF000000"/>
        <rFont val="Aptos Narrow"/>
      </rPr>
      <t xml:space="preserve">Observación # 68. Numeral 2.5.7.2.1 Verificación de prerrequisitos y gestión de pagos.
</t>
    </r>
    <r>
      <rPr>
        <sz val="8"/>
        <color rgb="FF000000"/>
        <rFont val="Aptos Narrow"/>
      </rPr>
      <t xml:space="preserve">En el numeral se menciona que el PIN solo se podrá generar al garantizar que el usuario del servicio cuente con un certificado médico en el RUNT, por lo que se requiere contar con interoperabilidad con RUNT.
Se solicita definir el mecanismo de interoperabilidad con RUNT, adicional, confirmar si esto es un requisito de homologación o un compromiso posterior a la homologación.
</t>
    </r>
  </si>
  <si>
    <t>Se acoge la observación. Se hace una modificación en el literal b) del numeral, eliminando el alcance de consulta de reporte del certificado al RUNT. En este punto es preciso aclarar que la verificación de que el usuario cuente con un certificado de aptitud física, mental y de coordinación motriz y su vigencia debe hacerse a través de un mecanismo de consulta o interoperabilidad entre los operadores homologados del SICOV para  CEA y para CRC. Dicha interoperabilidad permitirá hacer la consulta con el número de documento del usuario y enseñará la fecha de expedición del certificado y la indicación de si el mismo aún se encuentra vigente y la fecha de vigencia máxima. Se ajusta, de igual manera, el literal c), precisando lo propio sobre las fuentes de consulta.</t>
  </si>
  <si>
    <r>
      <rPr>
        <b/>
        <sz val="8"/>
        <color rgb="FF000000"/>
        <rFont val="Aptos Narrow"/>
      </rPr>
      <t xml:space="preserve">Observación # 69. Numeral 2.5.7.2.2 Gestión integral de evaluaciones de conocimiento teórico y práctico, literal c y literal d.
</t>
    </r>
    <r>
      <rPr>
        <sz val="8"/>
        <color rgb="FF000000"/>
        <rFont val="Aptos Narrow"/>
      </rPr>
      <t xml:space="preserve">En el literal c del presente numeral menciona que se deben registrar los resultados detallados de cada evaluación, incluyendo las respuestas del usuario y la calificación; no obstante, no menciona si se debe mostrar al usuario del servicio o estudiante las respuestas erradas y/o al menos las preguntas en las que falló. Se menciona que se deberán establecer los criterios de aprobación de acuerdo con la normatividad vigente expedida por el Ministerio de Transporte o autoridad competente.
Se solicita precisar si se debe mostrar al usuario del servicio las respuestas y/o preguntas que estuvieran incorrectas y correctas en el resultado de su evaluación.
Se solicita especificar la normatividad vigente en la materia para definir los criterios de evaluación para los CEAs.
</t>
    </r>
  </si>
  <si>
    <t>Se acoge parcialmente la observación. Se complementa la redacción del numeral el comento, señalando que el Sistema deberá permitir al usuario visualizar los resultados del examen realizado con la identificación de las preguntas respondidas incorrectamente, pero sin revelar la respuesta correcta.
Ahora bien, no se especifica la normatividad vigente en la materia para definir los criterios de evaluación para los CEA, por no existir una norma específica que así lo determine actualmente.</t>
  </si>
  <si>
    <r>
      <rPr>
        <b/>
        <sz val="8"/>
        <color rgb="FF000000"/>
        <rFont val="Aptos Narrow"/>
      </rPr>
      <t xml:space="preserve">Observación # 70. Numeral 2.5.7.2.6 Momentos y mecanismos específicos de validación de identidad.
</t>
    </r>
    <r>
      <rPr>
        <sz val="8"/>
        <color rgb="FF000000"/>
        <rFont val="Aptos Narrow"/>
      </rPr>
      <t>En el numeral se menciona los momentos específicos donde se debe realizar la validación de identidad para las clases y evaluaciones teóricas y prácticas. En el apartado de clases prácticas no se menciona que se deba realizar validación de identidad dactilar biométrica con la RNEC.
Se solicita precisar si este numeral deroga la resolución 355 de 2023 que exigía la validación con RNEC en dichas clases, caso en el cual solo sería aplicable la validación mediante el mecanismo de reconocimiento facial, o si por el contrario se deberán alternar los dos mecanismos (facial y dactilar).
Se solicita precisar el porcentaje de estudiantes que se debe validar la identidad durante la clase y/o precisar qué porcentaje de validaciones debe haber cumplido cada estudiante para recibir la certificación.</t>
    </r>
  </si>
  <si>
    <t>No se acoge la observación. El borrador de resolución prioriza la validación de identidad a través del mecanismo de reconocimiento facial para las clases prácticas. Con esta aclaración, quedaría derogado el artículo 5 de la Resolución 355 de 2023.</t>
  </si>
  <si>
    <r>
      <rPr>
        <b/>
        <sz val="8"/>
        <color rgb="FF000000"/>
        <rFont val="Aptos Narrow"/>
      </rPr>
      <t xml:space="preserve">Observación # 71. Numeral 2.5.7.1.10 - 2.5.7.2.8 Integración e interfaz de validación para el registro de información del servicio y certificados en el RUNT.
</t>
    </r>
    <r>
      <rPr>
        <sz val="8"/>
        <color rgb="FF000000"/>
        <rFont val="Aptos Narrow"/>
      </rPr>
      <t xml:space="preserve">En el proyecto de resolución se menciona que la interoperabilidad con el RUNT abarcará la confirmación de identidad del usuario. La información de la clase cursada y el estado de la decisión de certificación. No obstante, para los cursos migrados de los CEA que cambian de homologado del SICOV no se cuenta con el detalle de dichas clases.
Se solicita definir el mecanismo, procedimiento de interoperabilidad, tipos y niveles de servicio para la migración de CEAs entre homologados del SICOV CEAs, en el cual se especifique la consulta del detalle de clases, instructores y demás necesarias, para la migración de los cursos y estudiantes de estos Centros de Enseñanza Automovilística.
</t>
    </r>
  </si>
  <si>
    <t>Se acoge la observación. La precisión se hace en el numeral 2.5.7.2.12. sobre el Contenido específico del registro histórico de Certificados de Aptitud en Conducción (CAC), se adicionó un numeral en el que se menciona que el SICOV deberá garantizar la interoperabilidad para la transmisión y consulta de información entre operadores homologados, para no perder total ni parcialmente información de los servicios prestados aún cuando un CEA cambie de operador del SICOV. La información objeto de la interoperabilidad será toda aquella necesaria para la trazabilidad integral de los servicios en los términos que plantea el borrador de resolución.</t>
  </si>
  <si>
    <r>
      <rPr>
        <b/>
        <sz val="8"/>
        <color rgb="FF000000"/>
        <rFont val="Aptos Narrow"/>
      </rPr>
      <t xml:space="preserve">Observación # 72. Numeral 2.5.7.3.1. Modalidad de recaudo y condicionamiento para la gestión de pagos.
</t>
    </r>
    <r>
      <rPr>
        <sz val="8"/>
        <color rgb="FF000000"/>
        <rFont val="Aptos Narrow"/>
      </rPr>
      <t xml:space="preserve">En el numeral 1 se menciona que solo se habilitará el pago del PIN después de haber verificado la existencia y el estado de un comparendo asociado al infractor, conforme a la consulta realizada al SIMIT.
Se solicita definir la integración con el SIMIT y concretar si esto es un requisito de homologación o un compromiso posterior a la homologación.
</t>
    </r>
  </si>
  <si>
    <r>
      <rPr>
        <b/>
        <sz val="8"/>
        <color rgb="FF000000"/>
        <rFont val="Aptos Narrow"/>
      </rPr>
      <t xml:space="preserve">Observación # 73. Numeral 2.5.7.3.1. Modalidad de recaudo y condicionamiento para la gestión de pagos.
</t>
    </r>
    <r>
      <rPr>
        <sz val="8"/>
        <color rgb="FF000000"/>
        <rFont val="Aptos Narrow"/>
      </rPr>
      <t xml:space="preserve">Respecto a la modalidad de recaudo y costo de la operación del SICOV, vemos que hay una diferencia respecto a si se trata de un curso virtual o un curso presencial, toda vez que: se menciona que para los cursos presenciales el recaudo no será gestionado a través del proveedor del SICOV; mientras que, para los cursos virtuales se establece que “El costo asociado a la operación del SICOV para cada servicio utilizado podrá ser asumido directamente por el CIA u OTT o podrá ser trasladado por este al usuario como parte del valor total del curso”.
Se solicita precisar si dentro del recaudo y cobro de la tarifa del SICOV en el mecanismo de liquidación se debe incluir el costo de los operadores de recaudo asociados al homologado del SICOV o cómo será reconocido dicho costo. O si, con base en cómo está establecido el recaudo de CIA/OTT, se entendería que el SICOV de CIA/OTT no tendrá que usar un operador de recaudo en este sistema.
Teniendo en cuenta las diferencias que existen respecto a los cursos virtuales y los cursos presenciales, consideramos importante que se precise cómo será realizada la liquidación y dispersión de los costos asociados a los servicios que está pagando el ciudadano.
Se solicita especificar el esquema de liquidación del PIN para cursos virtuales y presenciales en CIAs y OTT.
</t>
    </r>
  </si>
  <si>
    <t>Se acoge la observación. Es necesario hacer una modificación sustancial en la redacción de dicho numeral, en el sentido de precisar las condiciones de operación del SICOV. En ese sentido, será el CIA y OTT el que garantice al operador el pago del servicio por el funcionamiento del Sistema, conforme a lo descrito en el Anexo técnico. Se elimina toda noción relacionada con el recaudo, pues no se contempla para este caso que el SICOV recaude el valor que le corresponde al CIA y OTT por la prestación del servicio, comoquiera que a la fecha estos ya cuentan con los canales y medios para garantizar dicho procedimiento.</t>
  </si>
  <si>
    <r>
      <rPr>
        <b/>
        <sz val="8"/>
        <color rgb="FF000000"/>
        <rFont val="Aptos Narrow"/>
      </rPr>
      <t xml:space="preserve">Observación # 74. Numeral: 2.5.8.1.3. Seguridad de endpoints y correo electrónico.
</t>
    </r>
    <r>
      <rPr>
        <sz val="8"/>
        <color rgb="FF000000"/>
        <rFont val="Aptos Narrow"/>
      </rPr>
      <t xml:space="preserve">Todos los equipos de cómputo y dispositivos móviles que intervienen en la operación del NOC-SOC y del SICOV, al igual que el correo electrónico de dominio corporativo, deben contar con medidas de seguridad provistas por el proveedor.
Se solicita aclarar si el alcance de protección de correo corresponde al correo corporativo del homologado SICOV, o este alcance debe incluir el correo de los centros. Importante tener en cuenta que no todos los centros manejan correos corporativos.
</t>
    </r>
  </si>
  <si>
    <t>Se aclara que el alcance de protección del correo electrónico corporativo es una obligación que deben cumplir los operadores homologados. La propuesta dicta que se predica respecto de los equipos de cómputo y dispositivos móviles que intervienen en la operación del NOC-SOC del SICOV y del correo electrónico corporativo del operador del Sistema.</t>
  </si>
  <si>
    <r>
      <rPr>
        <b/>
        <sz val="8"/>
        <color rgb="FF000000"/>
        <rFont val="Aptos Narrow"/>
      </rPr>
      <t xml:space="preserve">Observación # 75.  Numeral: 2.5.8.1.6. Desarrollo de aplicaciones y entornos de prueba.
</t>
    </r>
    <r>
      <rPr>
        <sz val="8"/>
        <color rgb="FF000000"/>
        <rFont val="Aptos Narrow"/>
      </rPr>
      <t xml:space="preserve">El SOC deberá disponer de la infraestructura requerida para crear e implementar ambientes independientes para el desarrollo de software, pruebas y producción.
Se solicita aclarar si el SOC debe disponer de esta infraestructura o es el operador homologado del SICOV quien debe disponer de esta.
</t>
    </r>
  </si>
  <si>
    <t>Se aclara que es el operador homologado del SICOV el que deberá disponer de la infraestructura requerida para la operación del SOC del SICOV en los términos previstos en el borrador de Resolución.</t>
  </si>
  <si>
    <r>
      <rPr>
        <b/>
        <sz val="8"/>
        <color rgb="FF000000"/>
        <rFont val="Aptos Narrow"/>
      </rPr>
      <t xml:space="preserve">Observación # 76. Numeral 2.5.9.1.1. Lectores biométricos especializados de huellas.
</t>
    </r>
    <r>
      <rPr>
        <sz val="8"/>
        <color rgb="FF000000"/>
        <rFont val="Aptos Narrow"/>
      </rPr>
      <t xml:space="preserve">Se refiere a los lectores biométricos especializados de huellas, donde se especifican dos tipos de requisitos técnicos para la utilización de cualquier lector que cumpla con cualquiera de las características allí mencionadas.
Se solicita se tenga presente que, para el cotejo de biometría dactilar, la RNEC determina los requisitos de los captores, con base en lo cual, homologa los captores que pueden ser utilizados dentro de estos procesos.
</t>
    </r>
  </si>
  <si>
    <t>Se acoge la observación. Los huelleros deben cumplir con los requisitos mínimos establecidos por parte de la RNEC. Los que se encuentran descritos en el borrador de acto administrativo son referentes de dispositivos, por sus características, garantizan mayor seguridad y precisión en la identificación biométrica dactilar. Dispositivos que deberán ser homologados ante esa autoridad.</t>
  </si>
  <si>
    <r>
      <rPr>
        <b/>
        <sz val="8"/>
        <color rgb="FF000000"/>
        <rFont val="Aptos Narrow"/>
      </rPr>
      <t xml:space="preserve">Observación # 77. Numeral 2.5.9.1.6. Equipos de cómputo
</t>
    </r>
    <r>
      <rPr>
        <sz val="8"/>
        <color rgb="FF000000"/>
        <rFont val="Aptos Narrow"/>
      </rPr>
      <t xml:space="preserve">Respecto al requerimiento de equipos de cómputo, en el cual se indica que los operadores del SICOV deberán disponer de computadores con las especificaciones ahí establecidas. Consideramos que no está dentro de las facultades de la Superintendencia trasladar o asignar responsabilidades que deben ser definidas por los particulares. En este sentido, no es claro porque se establece en cabeza del operador del SICOV la obligación de suministrar los equipos de cómputo, teniendo en cuenta que, este es un requisito mínimo con el que deberían cumplir los organismos de apoyo para el ejercicio de su actividad económica.
En caso de que, sí sea obligación del operador del SICOV suministrar a los centros los equipos de cómputo, se solicita precisar: confirmar la cantidad mínima que se deben entregar y en qué modelo (venta, leasing u otro); se precise si podrán ser entregados los equipos de cómputo adicionales, con el fin de evitar infraestructura inoperante por parte de los CEA, la cual puede ser utilizada para ampliar la capacidad con la ONAC.
</t>
    </r>
  </si>
  <si>
    <t>Se elimina la el numeral 2.5.9.1.6. ausivo a la obligación de los operadores homologados de suministrar equipos de cómputo para el funcionamiento del SICOV en los organismos de apoyo.</t>
  </si>
  <si>
    <r>
      <rPr>
        <b/>
        <sz val="8"/>
        <color rgb="FF000000"/>
        <rFont val="Aptos Narrow"/>
      </rPr>
      <t xml:space="preserve">Observación # 78.  Numeral 2.5.9.1.7. Infraestructura descentralizada para el reconocimiento facial .
</t>
    </r>
    <r>
      <rPr>
        <sz val="8"/>
        <color rgb="FF000000"/>
        <rFont val="Aptos Narrow"/>
      </rPr>
      <t xml:space="preserve">El proveedor del SICOV deberá instalar infraestructura descentralizada en la sede de los organismos de apoyo, a fin de permitir el funcionamiento eficiente de los equipos y la tecnología de reconocimiento facial (SDK de captura, liveness y margen) deben contar con lo mínimo exigido por fabricante, tener en cuenta la GPU o CPU según su fabricante.
Con base en lo expuesto se solicita sea eliminado el requerimiento de Infraestructura descentralizada dado que no existe una justificación técnica que genere eficiencias reales.
Se solicita que el proceso de validación de identidad con biometría facial se implemente a través un sistema centralizado.
</t>
    </r>
  </si>
  <si>
    <t>No se acoge la observación. El operador del SICOV deberá contar con infraestructura centralizada y descentralizada para garantizar el funcionamiento del proceso de reconocimiento facial sin interrupciones. La arquitectura deberá ser redundante entre las dos infraestructuras, para garantizar que, si por alguna razón el sistema centralizado presenta fallas que generen indisponibilidad, los CEA, CIA y OTT puedan realizar procesos de validación de identidad a través del mecanismo de reconimiento facial sin interrupción del servicio.
La Superintendencia de Transporte, tras un riguroso análisis técnico y de riesgos, ratifica la necesidad de mantener el esquema de Infraestructura Descentralizada en las sedes de los organismos de apoyo, por las siguientes razones fundamentales que garantizan la eficiencia y seguridad del SICOV:
El modelo propuesto no es de baja utilidad. Es una arquitectura de computación en el borde que pretende permitir que los procesos críticos de validación de identidad, especialmente durante la prestación del servicio, puedan ejecutarse localmente sin depender al 100% de la estabilidad del canal de comunicaciones hacia el CPD central. Eliminar esta infraestructura implicaría que cualquier caída de internet en la sede del organismo de apoyo detendría inmediatamente la operación y la atención al usuario, afectando la prestación del servicio.
Se aclara que el proceso de cotejo contra la RNEC efectivamente se realizará de manera centralizada desde el CPD del Operador, cumpliendo los protocolos de seguridad de la Registraduría. Sin embargo, la infraestructura descentralizada tiene un propósito distinto, pero complementario: gestionar la validación continua de permanencia y el cotejo contra el patrón local (template) del usuario ya enrolado, con reconocimiento facial. Centralizar el flujo de video o imágenes de alta resolución de miles de validaciones simultáneas puede generar una latencia alta y un consumo de ancho de banda ineficiente e insostenible para los centros.
Las tecnologías de detección de vida (Liveness Detection) requieren procesar imágenes de alta calidad para evitar el fraude. Realizar este procesamiento en la estación local garantiza que la calidad de la muestra no se degrade por compresión de transmisión, asegurando una tasa de detección de fraude superior a la de un modelo puramente centralizado.</t>
  </si>
  <si>
    <r>
      <rPr>
        <b/>
        <sz val="8"/>
        <color rgb="FF000000"/>
        <rFont val="Aptos Narrow"/>
      </rPr>
      <t xml:space="preserve">Observación # 79. Numeral: 2.5.9.1.7.5. Rack de equipos
</t>
    </r>
    <r>
      <rPr>
        <sz val="8"/>
        <color rgb="FF000000"/>
        <rFont val="Aptos Narrow"/>
      </rPr>
      <t xml:space="preserve">Rack de piso, tipo metálico con pintura electrostática, con llave y con rodachinas: Altura mínima de 1.80 metros, 38 Unidades de Rack; Compuerta de seguridad y alarma antivandálica.
Se solicita que en la resolución quede la obligación a cargo del OAT de disponer de un espacio dentro de sus instalaciones para la ubicación del rack y los equipos de la infraestructura descentralizada, además de las condiciones de acceso y control de temperatura para este tipo de espacios.
</t>
    </r>
  </si>
  <si>
    <t>Se acoge la observación. Se incluirá, entre las obligaciones a cargo del CEA, CIA y OTT, para garantizar el ejercicio de las funciones de IVC a cargo de la Superintendencia, bajo las nuevas condiciones, disponer del espacio necesario para la instalación del rack y los equipos y dispositivos de infraestructura descentralizada,  además de las condiciones de acceso y ambientales como el aire acondicionado para la operación del SICOV en sus instalaciones.</t>
  </si>
  <si>
    <r>
      <rPr>
        <b/>
        <sz val="8"/>
        <color rgb="FF000000"/>
        <rFont val="Aptos Narrow"/>
      </rPr>
      <t xml:space="preserve">Observación # 80. Numeral 2.5.10 – Visitas de verificación técnica a operadores del SICOV.
</t>
    </r>
    <r>
      <rPr>
        <sz val="8"/>
        <color rgb="FF000000"/>
        <rFont val="Aptos Narrow"/>
      </rPr>
      <t xml:space="preserve">Aunque se mencionan acciones que la Superintendencia puede adoptar tras detectar incumplimientos, no se prevé un procedimiento claro de cómo serán aplicadas dichas acciones frente a los operadores homologados, tales como: Tiempos de respuesta y/o presentación de justificaciones o acreditación de requisitos, oportunidad de subsanación e implementación de planes de acción.
Se solicita Incluir un procedimiento mínimo para que los operadores puedan ejercer su derecho de defensa antes de que se apliquen restricciones o revocatorias, esto con la finalidad de garantizar el debido proceso administrativo.
</t>
    </r>
  </si>
  <si>
    <r>
      <rPr>
        <b/>
        <sz val="8"/>
        <color rgb="FF000000"/>
        <rFont val="Aptos Narrow"/>
      </rPr>
      <t xml:space="preserve">Observación # 81. Numeral 2.5.10 – Visitas de verificación técnica a operadores del SICOV.
</t>
    </r>
    <r>
      <rPr>
        <sz val="8"/>
        <color rgb="FF000000"/>
        <rFont val="Aptos Narrow"/>
      </rPr>
      <t xml:space="preserve">No se especifica, la periodicidad en que se realizarán las visitas de verificación.
Se solicita definir en el anexo técnico o en acto complementario los criterios objetivos para la planificación, frecuencia y alcance de las visitas.
</t>
    </r>
  </si>
  <si>
    <t>No se acoge la observación. El numeral indica que las visitas podrán ser programadas o no programadas, según las necesidades que identifique la Superintendencia de Transporte. El alcance se plantea también en el mismo numeral, pues allí se contempla que será objeto de verificación el cumplimiento de todos o cualquiera de los requisitos de operación del Sistema.</t>
  </si>
  <si>
    <r>
      <rPr>
        <b/>
        <sz val="8"/>
        <color rgb="FF000000"/>
        <rFont val="Aptos Narrow"/>
      </rPr>
      <t xml:space="preserve">Observación # 82. Numeral 2.5.10 – Visitas de verificación técnica a operadores del SICOV.
</t>
    </r>
    <r>
      <rPr>
        <sz val="8"/>
        <color rgb="FF000000"/>
        <rFont val="Aptos Narrow"/>
      </rPr>
      <t xml:space="preserve">La posibilidad de que se realicen visitas no programadas a los organismos de apoyo puede poner en riesgo su operación diaria si no se prevé una mínima coordinación logística.
Se solicita pemitir que, incluso en visitas sorpresivas, se respeten ciertos criterios de proporcionalidad y no afectación del servicio público, salvo en casos donde exista sospecha fundada de irregularidades graves.
</t>
    </r>
  </si>
  <si>
    <t>No se acoge la observación. La Superintendencia de Transporte observará los criterios de proporcionalidad y de continuidad del servicio al cumplir con sus fines misionales. No es necesario mencionar estos criterios en el acto administrativo. El fin perseguido con su realización es precisamente la verificación del adecuado uso y operación de su Sistema de Control y Vigilancia, pues esto es necesario para garantizar el ejercicio de las facultades de IVC sobre el conjunto de vigilados CEA, CIA y OTT.</t>
  </si>
  <si>
    <r>
      <rPr>
        <b/>
        <sz val="8"/>
        <color rgb="FF000000"/>
        <rFont val="Aptos Narrow"/>
      </rPr>
      <t xml:space="preserve">Observación # 83. Numerales 3.1 al 3.6 Objetivo de las auditorías.
</t>
    </r>
    <r>
      <rPr>
        <sz val="8"/>
        <color rgb="FF000000"/>
        <rFont val="Aptos Narrow"/>
      </rPr>
      <t>El texto no establece un procedimiento claro para la atención de las observaciones y/o hallazgos que lleguen a ser identificados en el marco de las auditorías.
Se</t>
    </r>
    <r>
      <rPr>
        <sz val="11"/>
        <color rgb="FF000000"/>
        <rFont val="Aptos Narrow"/>
      </rPr>
      <t xml:space="preserve"> </t>
    </r>
    <r>
      <rPr>
        <sz val="8"/>
        <color rgb="FF000000"/>
        <rFont val="Aptos Narrow"/>
      </rPr>
      <t xml:space="preserve"> solicita que se incluya en la resolución un procedimiento claro que establezca como mínimo: fase de traslado de resultados de auditoría al operador, tiempos de respuesta a cargo del operador, planes de acción y definición clara de cuándo son aplicables sanciones y qué sanciones serían aplicables, dependiendo del tipo de falla o incumplimiento que hay sido identificado.
</t>
    </r>
  </si>
  <si>
    <r>
      <rPr>
        <b/>
        <sz val="8"/>
        <color rgb="FF000000"/>
        <rFont val="Aptos Narrow"/>
      </rPr>
      <t xml:space="preserve">Observación # 84. Numerales 3.1 al 3.6 Objetivo de las auditorías.
</t>
    </r>
    <r>
      <rPr>
        <sz val="8"/>
        <color rgb="FF000000"/>
        <rFont val="Aptos Narrow"/>
      </rPr>
      <t xml:space="preserve">Se menciona un Comité Técnico Operativo, el cual definirá las directrices de las auditorías, no obstante, no se explica su conformación, funciones, ni mecanismo de decisión, como tampoco es claro si es un órgano formal o un grupo de trabajo interno de la superintendencia.
Se solicita incluir una definición formal y pública del Comité Técnico Operativo, sus funciones, criterios de decisión y marco normativo.
</t>
    </r>
  </si>
  <si>
    <r>
      <rPr>
        <b/>
        <sz val="8"/>
        <color rgb="FF000000"/>
        <rFont val="Aptos Narrow"/>
      </rPr>
      <t xml:space="preserve">Observación # 85. Numerales 3.1 al 3.6 Objetivo de las auditorías.
</t>
    </r>
    <r>
      <rPr>
        <sz val="8"/>
        <color rgb="FF000000"/>
        <rFont val="Aptos Narrow"/>
      </rPr>
      <t>Se encuentra duplicidad de verificación y evaluaciones entre la auditoria y las visitas técnicas, puesto que las visitas de verificación técnica (numeral 2.5.10) no determinan cuál es su diferencia sustancial con las auditorias.
Se solicita incluir un esquema de articulación entre auditorías y visitas de verificación, de forma que no se dupliquen evaluaciones sobre los mismos componentes sin justificación técnica.</t>
    </r>
  </si>
  <si>
    <t>No se acoge la observación. Las auditorías a las que se hace referencia en el Título 3 del Anexo Técnico, corresponden a auditorías que deberán realizar terceros que cumplan los requisitos o condiciones que establezca la Superintendencia de Transporte. Las visitas y requerimientos de verificación técnicas se refieren a las acciones que debe realizar directamente la entidad a fin de, como su nombre lo indica, verificar que el SICOV se esté operando conforme a las condiciones establecidas por la entidad.</t>
  </si>
  <si>
    <r>
      <rPr>
        <b/>
        <sz val="8"/>
        <color rgb="FF000000"/>
        <rFont val="Aptos Narrow"/>
      </rPr>
      <t xml:space="preserve">Observación # 86. Numeral 3.7. - Comité Técnico Operativo para el Fortalecimiento del SICOV
</t>
    </r>
    <r>
      <rPr>
        <sz val="8"/>
        <color rgb="FF000000"/>
        <rFont val="Aptos Narrow"/>
      </rPr>
      <t xml:space="preserve">Se menciona el Comité Técnico Operativo, el cual definirá las directrices de las auditorías.
Se recomienda incluir la referencia normativa en la cual se encuentra regulado el Comité Técnico Operativo, para efectos de claridad y transparencia.
</t>
    </r>
  </si>
  <si>
    <r>
      <rPr>
        <b/>
        <sz val="8"/>
        <color rgb="FF000000"/>
        <rFont val="Aptos Narrow"/>
      </rPr>
      <t xml:space="preserve">Observación # 87. Numeral: 4.1.1. CPD/CPAD y NOC – SOC
</t>
    </r>
    <r>
      <rPr>
        <sz val="8"/>
        <color rgb="FF000000"/>
        <rFont val="Aptos Narrow"/>
      </rPr>
      <t xml:space="preserve">El CPD y CAPD deben garantizar una disponibilidad de, como mínimo 99,9 %.
Se solicita aclarar si él % de disponibilidad exigido es de 99,9% como se indica en la sección 4.1.1 o de 99.4% como se indica en la sección 2.5.7.1.26.
</t>
    </r>
  </si>
  <si>
    <t>Se aclara que son métricas diferentes de disponibilidad: Del 99.9% para la infraestructura central (CPD CAPD y NOC-SOC), y del 99.4% para la funcionalidad del software de fgestión y sus funcionalidades.</t>
  </si>
  <si>
    <r>
      <rPr>
        <b/>
        <sz val="8"/>
        <color rgb="FF000000"/>
        <rFont val="Aptos Narrow"/>
      </rPr>
      <t xml:space="preserve">Observación # 88. Numeral 4.3.III.14.  – Obligaciones de los Proveedores Homologados del SICOV – Gestión de información, reportes y soporte a la IVC – Accesos.
</t>
    </r>
    <r>
      <rPr>
        <sz val="8"/>
        <color rgb="FF000000"/>
        <rFont val="Aptos Narrow"/>
      </rPr>
      <t xml:space="preserve">Se menciona que la Superintendencia tendrá acceso exclusivo, seguro y continuo al módulo de consulta, pero no se detallan las condiciones técnicas que garantizan la continuidad ni los mecanismos de contingencia en caso de fallas. Tampoco se define si este acceso será a través de una interfaz web, API, o ambos.
Se solicita precisar los medios de acceso (plataforma web, APIs, tableros BI), los mecanismos de respaldo en caso de interrupciones y los parámetros mínimos de disponibilidad que aseguren el acceso en tiempo real.
</t>
    </r>
  </si>
  <si>
    <r>
      <rPr>
        <b/>
        <sz val="8"/>
        <color rgb="FF000000"/>
        <rFont val="Aptos Narrow"/>
      </rPr>
      <t xml:space="preserve">Observación # 89. Numeral 4.3.III.16. – Obligaciones de los Proveedores Homologados del SICOV – Gestión de información, reportes y soporte a la IVC – Reportes automáticos de alertas.
</t>
    </r>
    <r>
      <rPr>
        <sz val="8"/>
        <color rgb="FF000000"/>
        <rFont val="Aptos Narrow"/>
      </rPr>
      <t xml:space="preserve">Se indica que deben remitirse automáticamente a la Superintendencia alertas y evidencias.
Se solicita definir tiempos máximos de reporte (por ejemplo, en menos de 5 minutos tras la detección), formato estructurado para la entrega (JSON/XML con campos mínimos), y mecanismos de seguridad como cifrado TLS y firma digital de los reportes.
</t>
    </r>
  </si>
  <si>
    <t>La modificación hecha en el numeral relacionado con el Módulo de consulta, IVC e inteligencia de negocio para la Superintendencia de Transporte establece que información de la frecuencia con que se debe actualizar la información a la que debe tener acceso la entidad según lo desarrollado a lo largo del Anexo, así:
-	Cinco (5) minutos para los datos transaccionales que permiten establecer los niveles de disponibilidad del sistema (mecanismos de validación biométrica, recaudo, disponibilidad del software de gestión)
-	Una (1) hora para conocer la operación de los CEA, CIA y OTT como información, evidencias y alertas, al igual que para aquella información necesaria
-	Actualización diaria para los datos operativos históricos y reportes estadísticos agregados, cumpliendo los ANS que la Superintendencia determine.
De igual manera, en dicho módulo quedó establecido que los informes que desee generar y descargar la Superintendencia con base en la información disponible, deberán ir firmados digitalmente.</t>
  </si>
  <si>
    <r>
      <rPr>
        <b/>
        <sz val="8"/>
        <color rgb="FF000000"/>
        <rFont val="Aptos Narrow"/>
      </rPr>
      <t xml:space="preserve">Observación # 90.  Artículo 15 - Régimen de transición
</t>
    </r>
    <r>
      <rPr>
        <sz val="8"/>
        <color rgb="FF000000"/>
        <rFont val="Aptos Narrow"/>
      </rPr>
      <t xml:space="preserve">Los actuales proveedores homologados del Sistema de Control y Vigilancia para CEA, CIA y OT contarán con un plazo máximo de seis (6) meses, contados a partir de la entrada en vigencia de la presente Resolución, para implementar la totalidad de las mejoras, funcionalidades y requisitos técnicos establecidos en el Anexo Técnico del SICOV desarrollado en el presente acto administrativo.
Se solicita ampliar el plazo del régimen de transición a mínimo doce (12) meses, con posibilidad de prórroga adicional en función del grado de cumplimiento y avances demostrables.
Se solicita establecer una hoja de ruta clara con fases de implementación, hitos de cumplimiento y entregables verificables, bajo supervisión del Comité Técnico del SICOV, implementando mesas técnicas con la finalidad de alinear imprevistos o situaciones tecnológica que haya lugar que permitan estandarizar las implementaciones del SICOV de los
homologados.
Se solicita permitir, en casos justificados, la presentación de planes de trabajo individualizados por parte de los proveedores, ajustados a su infraestructura, modelo operativo y cronograma realista de ejecución.
</t>
    </r>
  </si>
  <si>
    <t>Se acoge parcialmente la observación. La Superintendencia de Transporte reconoce la complejidad técnica que implica la refactorización del software hacia una arquitectura moderna basada en contenedores y microservicios. Sin embargo, la Entidad no puede acoger la solicitud de extender el plazo inicial a doce (12) meses, debido a que existen mandatos legales imperativos (Ley 2283 de 2023 y Ley 2294 de 2023) que ordenan la implementación del SICOV en los Centros Integrales de Atención (CIA) y Organismos de Tránsito (OTT) en un término perentorio de seis meses, por lo que se pretende que el fortalecimiento del Sistema se dé de manera simultánea en los distintos organismos de apoyo a las autoridades de tránsito.
No obstante, con el fin de viabilizar la transición técnica sin afectar la prestación del servicio, se han realizado los siguientes ajustes estructurales al Artículo 15 (Régimen de Transición):
Se ha dividido la implementación en dos etapas claras: Fase I (Meses 1-3) priorizando el despliegue en CIA y OTT y el alistamiento del CPD Analítico; y Fase II (Meses 4-6) para el despliegue masivo en CEA y estabilización.
Se habilitó la posibilidad jurídica de extender el plazo por tres (3) meses adicionales, sujeto a la demostración de avances significativos (85%), lo que otorga un horizonte total de ejecución de hasta nueve (9) meses.
Se acoge la solicitud de formalizar una hoja de ruta. Por ello, se incluye en la resolución la obligación de que los operadores presenten un Plan de trabajo detallado al inicio de la transición, el cual será objeto de seguimiento estricto por parte del Comité Técnico Operativo.</t>
  </si>
  <si>
    <r>
      <rPr>
        <b/>
        <sz val="8"/>
        <color rgb="FF000000"/>
        <rFont val="Aptos Narrow"/>
      </rPr>
      <t xml:space="preserve">Observación # 91.  Artículo 15 - Régimen de transición
</t>
    </r>
    <r>
      <rPr>
        <sz val="8"/>
        <color rgb="FF000000"/>
        <rFont val="Aptos Narrow"/>
      </rPr>
      <t>Respecto al plazo estipulado, aunque se establece que se podrá conceder una prórroga siempre y cuando se “demuestre una implementación del 100 % del Sistema para el CIA y OTT y avances significativos de por lo menos el 80 %”.
Se solicita para efectos de la solicitud de plazos al tiempo de implementación, consideramos necesario que se elimine el requerimiento de la implementación del sistema para CIA y OTT.
Se solicita para efectos de tener en cuenta los porcentajes de avance como criterio para determinar si se otorga un plazo adicional, es necesario que se tenga claramente definido cómo se medirán esos porcentajes de avance.</t>
    </r>
  </si>
  <si>
    <t xml:space="preserve">Se acoge parcialmente la observación. La implementación de los componentes del SICOV mencionados en el artículo 15, para que este pueda empezar a operar primero en CIA y OTT, es perentorio que se materialice dentro de los tres meses siguientes a la expedición del acto administrativo, habida cuenta el mandato legal impartido a través de dos leyes de la República que fijaron plazos perentorios para lo propio. Esta necesidad es prioritaria, por lo que el término de tres meses para la implementación de las funcionalidades tecnológicas referidas es suficiente.
</t>
  </si>
  <si>
    <r>
      <rPr>
        <b/>
        <sz val="8"/>
        <color rgb="FF000000"/>
        <rFont val="Aptos Narrow"/>
      </rPr>
      <t xml:space="preserve">Observación # 92.  Artículo 15 - Régimen de transición
</t>
    </r>
    <r>
      <rPr>
        <sz val="8"/>
        <color rgb="FF000000"/>
        <rFont val="Aptos Narrow"/>
      </rPr>
      <t xml:space="preserve">En el parágrafo 2 del citado artículo se establece que, el plazo estipulado es de carácter perentorio, por lo que de no cumplirse por alguno de los operadores, “se entenderá que ha perdido de manera inmediata la autorización para operar el Sistema de Control y Vigilancia, sin necesidad de que medie acto administrativo adicional de esta Superintendencia para tales efectos.”
Modificar el parágrafo 2º para indicar que la pérdida de la autorización requerirá un acto administrativo motivado, con oportunidad de audiencia o presentación de descargos por parte del proveedor afectado. Así mismo, se solicita que se elimine la referencia a que se trata de un plazo perentorio, toda vez que, para un proyecto de esta magnitud es necesario que las partes hagan un dimensionamiento de los esfuerzos y tiempos de desarrollo con el fin de establecer un cronograma adecuado de implementación.
</t>
    </r>
  </si>
  <si>
    <t>Se acoge parcialmente la observación. La Superintendencia debe expedir acto administrativo motivado explicando las razones por las cuales el operador homologado ha perdido la homologación y no puede seguir operando el Sistema. Se deberá garantizar, en cualquier caso, el ejercicio del derecho a la defensa. Se modifican en consecuencia los parágrafos 4 y 5 del artículo. Por otra parte, no se considera viable extender el tiempo de transición para la implementación de las mejoras del Sistema, habida cuenta que para esta Superintendencia seis meses, con una posible prórroga de tres adicionales, resulta un tiempo suficiente para que los homologados, dada su experiencia en la operación del SICOV durante todos los años transcurridos desde su homologación, implementen las mejoras aquí contempladas.</t>
  </si>
  <si>
    <r>
      <rPr>
        <b/>
        <sz val="8"/>
        <color rgb="FF000000"/>
        <rFont val="Aptos Narrow"/>
      </rPr>
      <t xml:space="preserve">Observación # 93.  Artículo 15 - Régimen de transición
</t>
    </r>
    <r>
      <rPr>
        <sz val="8"/>
        <color rgb="FF000000"/>
        <rFont val="Aptos Narrow"/>
      </rPr>
      <t xml:space="preserve">El régimen de transición no contempla medidas intermedias (como planes de mejora o subsanación) para proveedores que, aunque no cumplan el 100 %, hayan avanzado sustancialmente.
Se solicita incluir un mecanismo de plan correctivo con la definición de plazos, según la dimensión del elemento/hito a ser corregido, lo cual será supervisado por la Superintendencia, antes de declarar la pérdida de la autorización.
</t>
    </r>
  </si>
  <si>
    <t>La Superintendencia de Transporte aclara que el Régimen de Transición definido en la Resolución tiene por objeto, precisamente, otorgar un plazo razonable y suficiente para la adecuación tecnológica.
No es procedente incluir una etapa adicional de Planes de mejora o subsanaciones posteriores al vencimiento del plazo máximo, pues esto desvirtuaría el carácter perentorio de los términos y afectaría la entrada en operación definitiva del sistema robustecido.
Sin embargo, atendiendo a la preocupación sobre los proveedores que hayan demostrado un "avance sustancial", la Superintendencia ha incluido en el Artículo 15 el mecanismo de Prórroga condicionada. Este mecanismo permite extender el plazo hasta por tres (3) meses adicionales a aquellos operadores que demuestren un avance técnico y funcional superior al 85%.</t>
  </si>
  <si>
    <r>
      <rPr>
        <b/>
        <sz val="8"/>
        <color rgb="FF000000"/>
        <rFont val="Aptos Narrow"/>
      </rPr>
      <t xml:space="preserve">Observación # 94. Artículo 15 - Régimen de transición
</t>
    </r>
    <r>
      <rPr>
        <sz val="8"/>
        <color rgb="FF000000"/>
        <rFont val="Aptos Narrow"/>
      </rPr>
      <t xml:space="preserve">En caso de que un proveedor pierda la homologación, no se menciona: ¿Cómo debe transferirse su información a la Superintendencia o a un nuevo operador?, ¿Cómo se garantiza la integridad, seguridad y continuidad de los datos y la compensación por las inversiones realizadas?
Se solicita, Incluir una disposición específica que regule la entrega, custodia y continuidad del sistema y la información, bajo supervisión directa de la Superintendencia.
</t>
    </r>
  </si>
  <si>
    <t>Se acoge parcialmente la observación:
1. Frente a la transferencia y continuidad de la información, se acoge:
Es necesario regular el procedimiento técnico de transición. Por ello, en el Artículo sobre la transición e implementación de mejoras de la Resolución se menciona la obligación de activar un plan de salida y migración de datos ante la pérdida de la homologación.
Además, técnicamente la integridad de la información ya está garantizada con la introducción al Sistema del CPD Analítico. Dado que este CPD centraliza la información crítica en tiempo casi real, la Superintendencia ya cuenta con la data necesaria para garantizar la continuidad de la vigilancia, independientemente de la operación del proveedor saliente.
Para mayor precisión, se adiciona entre las. obligaciones del operador homologado el contenido mínimo que debe tener dicho "Plan de Salida".
2. Frente a la compensación por inversiones (no se acoge):
La Superintendencia de Transporte rechaza la solicitud de compensación por inversiones realizadas en caso de pérdida de la homologación.
El esquema de operación del SICOV se basa en una habilitación legal bajo el riesgo del privado, en un mercado de libre tarifa. La pérdida de la homologación es la consecuencia jurídica ante el incumplimiento de los requisitos técnicos y normativos. Pretender una compensación en este escenario equivaldría a que el Estado indemnice a un particular por su propia incapacidad de cumplir la norma. Las inversiones se recuperan a través de la operación eficiente y el cobro de la tarifa, no mediante garantías estatales de retorno.</t>
  </si>
  <si>
    <r>
      <rPr>
        <b/>
        <sz val="8"/>
        <color rgb="FF000000"/>
        <rFont val="Aptos Narrow"/>
      </rPr>
      <t xml:space="preserve">Observación $ 95. Artículo 15 - Régimen de transición
</t>
    </r>
    <r>
      <rPr>
        <sz val="8"/>
        <color rgb="FF000000"/>
        <rFont val="Aptos Narrow"/>
      </rPr>
      <t xml:space="preserve">Se solicita, que luego de la rehomologación de los operadores SICOV, se establezca un cronograma de actualización tecnológica e implementación que contemple el avance de forma paralela por parte de los dos operadores homologados, con el fin de garantizar una gestión del cambio, capacitación paralela, presentación y despliegue simultáneo en los OAT.
</t>
    </r>
  </si>
  <si>
    <t>No se acoge la observación. La Superintendencia de Transporte no puede acceder a condicionar la entrada en operación de un proveedor homologado al avance o cronograma de otros prestadores del servicio, por diferentes razones:
- El Régimen de transición establece un plazo máximo perentorio. Dentro de ese límite, cada operador tiene la libertad y autonomía técnica para gestionar su proyecto. Impedir que un operador eficiente, que complete la implementación antes del plazo máximo, inicie operaciones, constituiría una barrera injustificada que castiga la eficiencia, perjudica a los usuarios finales y el ejercicio de las funciones de IVC.
- Un despliegue simultáneo y masivo de todos los operadores al mismo tiempo puede incrementar exponencialmente el riesgo de colapso operativo. Un ingreso gradual, a medida que cada operador certifica el cumplimiento de requisitos ante el Comité Técnico, favorece la estabilidad del sistema.</t>
  </si>
  <si>
    <r>
      <rPr>
        <b/>
        <sz val="8"/>
        <color rgb="FF000000"/>
        <rFont val="Aptos Narrow"/>
      </rPr>
      <t xml:space="preserve">Observación # 96. Artículo 15 - Régimen de transición
</t>
    </r>
    <r>
      <rPr>
        <sz val="8"/>
        <color rgb="FF000000"/>
        <rFont val="Aptos Narrow"/>
      </rPr>
      <t xml:space="preserve">Adicionalmente, dado que la resolución establece que “La implementación de las mejoras del SICOV deberá realizarse de manera progresiva y por fases,asegurando que en ningún momento se comprometa la funcionalidad ni la disponibilidad del sistema de vigilancia existente. La Superintendencia de Transporte realizará el seguimiento y verificación de este proceso.”
Se solicita, que se establezca expresamente dentro de la resolución ¿Cuáles serán estas fases y como serán priorizadas?. ¿Cómo se garantizará la subsistencia de los dos sistemas, mientras se da la implementación progresiva?
</t>
    </r>
  </si>
  <si>
    <t>La observación se acoge. En consecuencia, se ha reestructurado el Artículo 15 de la Resolución para definir un cronograma de transición detallado y escalonado.
1. Sobre las fases y priorización, se establece expresamente una ejecución en dos etapas:
Fase I (Meses 1-3): Priorización normativa y técnica para el despliegue en Centros Integrales de Atención y Organismos de Tránsito, dando cumplimiento a los mandatos de la Ley 2283 y el Plan Nacional de Desarrollo (Ley 2294 de 2023). Incluye el despliegue del CPD Analítico.
Fase II (Meses 4-6): Despliegue masivo en los Centros de Enseñanza Automovilística (CEA) y estabilización final.
2. Sobre la subsistencia de los sistemas: El parágrafo del mismo artículo establece la obligación técnica y jurídica a cargo de los operadores homologados de garantizar la operación ininterrumpida de la versión actual del SICOV mientras se desarrolla la nueva versión. Técnicamente, esto implica mantener ambientes paralelos de producción hasta que se certifique el hito de migración final, asegurando que ningún usuario o trámite se vea afectado durante la ventana de implementación.
Técnicamente, esto implica que los operadores deberán mantener ambientes paralelos de producción:
El Ambiente actual seguirá operando para los CEA y la validación diaria hasta el día del corte final (Go-Live).
El Ambiente Nuevo se irá despleguando progresivamente (primero para CIA/OTT, luego pilotos CEA) en una infraestructura separada.
La migración de datos se realizará en segundo plano (background) sin afectar la operación diaria, conforme al plan de trabajo que debe aprobar el Comité Técnico.</t>
  </si>
  <si>
    <r>
      <rPr>
        <b/>
        <sz val="8"/>
        <color rgb="FF000000"/>
        <rFont val="Aptos Narrow"/>
      </rPr>
      <t xml:space="preserve">Observación 97. Observación general al proyecto de Resolución
</t>
    </r>
    <r>
      <rPr>
        <sz val="8"/>
        <color rgb="FF000000"/>
        <rFont val="Aptos Narrow"/>
      </rPr>
      <t xml:space="preserve">Se advierte que no se establece con claridad cuáles disposiciones normativas se entienden expresamente derogadas como consecuencia de la expedición del nuevo acto administrativo.
Se solicita indicar de forma expresa y taxativa cuáles son los artículos, numerales o disposiciones específicas de la Resolución 9699 de 2014 y demás normas complementarias o modificatorias que se entienden derogados total o parcialmente con la entrada en vigencia del presente proyecto.
Se solicita precisar si las nuevas disposiciones sustituyen la totalidad del marco anterior o si se integran parcialmente a la normativa vigente.
Se solicita incluir un artículo final o transitorio que haga referencia explícita al alcance de las derogatorias.
Reiteramos nuestra solicitud de que, se definan claramente las reglas aplicables a la interoperabilidad entre el SICOV y los terceros, dentro de lo cual se deberán incluir como mínimo: Condiciones de interoperabilidad,  Manuales, ANS, Tiempos y modos de implementación de estos mecanismos.
</t>
    </r>
  </si>
  <si>
    <t>Se acoge la observación. La entidad comparte la necesidad de garantizar la seguridad jurídica y la claridad normativa. En consecuencia, se ajusta el Artículo de 'Vigencias y Derogatorias'.
Ahora bien, en lo relacionado con la Interoperabilidad, se reitera que los estándares técnicos (manuales, webservices, ANS de integración) serán definidos por el Comité Técnico Operativo, para garantizar flexibilidad tecnológica, pero la obligación jurídica de interoperar queda en firme en el cuerpo de la resolución.</t>
  </si>
  <si>
    <r>
      <rPr>
        <b/>
        <sz val="8"/>
        <color rgb="FF000000"/>
        <rFont val="Aptos Narrow"/>
      </rPr>
      <t xml:space="preserve">Observación 98. Observación general al proyecto de Resolución
</t>
    </r>
    <r>
      <rPr>
        <sz val="8"/>
        <color rgb="FF000000"/>
        <rFont val="Aptos Narrow"/>
      </rPr>
      <t xml:space="preserve">Adicionalmente, y dado que estas definiciones se deberán coordinar no las diferentes entidades, se solicita que expresamente en la resolución quede contemplado que, estos requisitos no podrán ser exigidos dentro del plazo inicial de implementación del servicio (periodo de transición), dada su dependencia de terceros.
</t>
    </r>
  </si>
  <si>
    <t>Se acoge la observación. En el artículo alusivo al Régimen de transición para la implementación de mejoras por parte de los operadores con homologación vigente, se mencionan los asuntos que se exceptúan de la obligación de ser implementados durante la etapa de transición.</t>
  </si>
  <si>
    <t>Rafael Giovanni Fajardo Quiroz</t>
  </si>
  <si>
    <t>Consorcio Integrado de Seguridad para CEA y CIA</t>
  </si>
  <si>
    <r>
      <rPr>
        <b/>
        <sz val="8"/>
        <color rgb="FF000000"/>
        <rFont val="Aptos Narrow"/>
      </rPr>
      <t xml:space="preserve">Observación # 1. Texto integral del Proyecto de Resolución
</t>
    </r>
    <r>
      <rPr>
        <sz val="8"/>
        <color rgb="FF000000"/>
        <rFont val="Aptos Narrow"/>
      </rPr>
      <t xml:space="preserve">Dentro de diferentes acápites del documento se utiliza terminología técnica como “alerta temprana”, “parametrización”, “gestión de trazabilidad”, entre otros, pero no se encuentra una definición precisa de dichos términos.
Se solicita  la inclusión de un glosario de términos al inicio de la resolución con los términos más precisos, relevantes o que requieren cierta complejidad para la plena ejecución de la norma, con esto se podrá garantizar uniformidad en la interpretación y aplicación de las disposiciones de la misma.
</t>
    </r>
  </si>
  <si>
    <t>Se acoge la observación. Se adiciona un glosario de términos en la primera parte del anexo técnico.</t>
  </si>
  <si>
    <r>
      <rPr>
        <b/>
        <sz val="8"/>
        <color rgb="FF000000"/>
        <rFont val="Aptos Narrow"/>
      </rPr>
      <t xml:space="preserve">Observación # 2. Texto integral del Proyecto de Resolución
</t>
    </r>
    <r>
      <rPr>
        <sz val="8"/>
        <color rgb="FF000000"/>
        <rFont val="Aptos Narrow"/>
      </rPr>
      <t xml:space="preserve">En diferentes apartados del proyecto se emplean indistintamente expresiones como “Sistema de Control y Vigilancia”, “SICOV” y “Sistema”.
Se solicita estandarizar el término oficial como “Sistema de Control y Vigilancia – SICOV”, manteniendo esta fórmula en todo el documento. La uniformidad fortalece la técnica legislativa y la seguridad jurídica.
</t>
    </r>
  </si>
  <si>
    <t>No se acoge la observación. La redacción de los requisitos de operación implica hacer una alusión reiterativa al Sistema de Control y Vigilancia, por lo que, para evitar un texto redundante y en exceso extendido, volviendo más compleja su lectura, se ha optado por utilizar las expresiones que usted refiere, que aluden a lo mismo y que en todo caso, deberán interpretarse en su contexto de redaccióm.</t>
  </si>
  <si>
    <r>
      <rPr>
        <b/>
        <sz val="8"/>
        <color rgb="FF000000"/>
        <rFont val="Aptos Narrow"/>
      </rPr>
      <t xml:space="preserve">Observación # 3. Texto integral del Proyecto de Resolución
</t>
    </r>
    <r>
      <rPr>
        <sz val="8"/>
        <color rgb="FF000000"/>
        <rFont val="Aptos Narrow"/>
      </rPr>
      <t xml:space="preserve">El proyecto menciona la Ley 2050 de 2020 en varios apartes sin especificar artículos ni parágrafos concretos.
Se solicita que cada referencia indique de manera expresa el artículo aplicable, lo que facilita la trazabilidad jurídica, refuerza la fundamentación normativa y permite a operadores y ciudadanos verificar con mayor certeza la base legal de las obligaciones reguladas.
</t>
    </r>
  </si>
  <si>
    <t>No se acoge la observación. En el acápite de considerandos del borrador de resolución se especifica con claridad el artículo de la Ley 2050 de 2022 que le ordena a la Superintendencia cumplir con un mandato específico en relación con su SICOV. Al respecto, el considerando establece: "Que, la Ley 2050 de 2020, en su artículo 22, modificó el esquema de provisión de los Sistemas de Control y Vigilancia, al establecer que la Superintendencia de Transporte debe realizar, para el ejercicio de sus funciones, directamente o indirectamente a través de dicho Sistema, visitas periódicas a los organismos de apoyo a las autoridades de tránsito con el fin de verificar el cumplimiento de los mandatos legales y reglamentarios. Para tal fin, la mencionada ley ordenó a la Superintendencia  adjudicar, bajo las disposiciones del régimen de contratación Estatal vigente, la instalación, implementación, operación y mantenimiento de los sistemas."</t>
  </si>
  <si>
    <r>
      <rPr>
        <b/>
        <sz val="8"/>
        <color rgb="FF000000"/>
        <rFont val="Aptos Narrow"/>
      </rPr>
      <t xml:space="preserve">Observación # 4. Anexo Técnico, 2.5.7.1.12 Gestión y control de suspensiones y medidas cautelares.
</t>
    </r>
    <r>
      <rPr>
        <sz val="8"/>
        <color rgb="FF000000"/>
        <rFont val="Aptos Narrow"/>
      </rPr>
      <t xml:space="preserve">Dentro del proyecto se establece la obligación para el SICOV de contar con el RUNT para diferentes funcionalidades enfocadas principalmente para el mejoramiento en la comunicación y conocimiento de distintas actuaciones.
Se solicita que la conexión al RUNT la realice la Superintendencia de Transporte directamente como entidad pública que se encuentra debidamente autorizada para acceder a la base de datos que administra el RUNT. Para ello, los proveedores del SICOV deberán suministrar y poner a disposición de la Superintendencia de Transporte la tecnología que se requiera para poder realizar la conexión con el RUNT. Conforme a lo anterior, los proveedores del SICOV se conectarán con la Superintendencia de Transporte para lograr la comunicación efectiva y en línea entre los actores involucrados en este proceso.
</t>
    </r>
  </si>
  <si>
    <t>Se acoge la observación. Se hace una precisión en la redacción (numerales 2.5.7.1.12. en el sentido de señalar que la Superintendencia será quien reciba la información de la ejecución de las medidas de suspensión que haya adoptado a través de sus actos administrativos. Esta información será remitida por el Ministerio de Transporte o directamente por el RUNT a la entidad, conforme a lo que se disponga para el efecto. En consecuencia, será la Superintendencia la que deberá garantizar el acceso a esta información por parte de los operadores homologados, a fin de que estos puedan mantener actualizado el SICOV con la información en comento.</t>
  </si>
  <si>
    <r>
      <rPr>
        <b/>
        <sz val="8"/>
        <color rgb="FF000000"/>
        <rFont val="Aptos Narrow"/>
      </rPr>
      <t xml:space="preserve">Observación # 5. Artículo 2. Modifíquese el artículo 2 de la Resolución 5790 de 2016, el cual quedará así: Artículo 2°. Definición, características y obligatoriedad del Sistema de Control y Vigilancia. – Numeral 7 (Validación de identidad avanzada).
</t>
    </r>
    <r>
      <rPr>
        <sz val="8"/>
        <color rgb="FF000000"/>
        <rFont val="Aptos Narrow"/>
      </rPr>
      <t xml:space="preserve">El artículo prevé la incorporación de “tecnologías más seguras para fortalecer la validación de identidad de los usuarios y el personal”, lo cual se específica a través del Anexo Técnico con las tecnologías de reconocimiento facial y dactilar, pero no se están contemplando mecanismos alternativos de validación en caso de fallas tecnológicas o excepción biométrica de usuarios.
Se solicita incluir  opciones de doble factor o validación documental presencial, lo que no solo asegura inclusión y continuidad del servicio, sino que también refuerza la prevención del fraude y la suplantación de identidad para dichos escenarios con situaciones excepcionales.
Se solicita establecer un procedimiento de control que regule los soportes que se deben presentar en las situaciones de excepción biométrica, que incluya un módulo de ingreso en el sistema de información de las evidencias correspondientes a estos casos.
Se solicita que incorporen en el sistema una solución que permita combinar la validación dactilar y facial, a través de un escenario de biometría dactilar con RNEC y biometría facial contra documento de identidad a través de bases de datos internas de la Superintendencia de Tranpsorte con las que se pueda cruzar la información y validar la identidad de los terceros.
</t>
    </r>
  </si>
  <si>
    <t>La observación se acoge parcialmente. Sin embargo, el ajuste no se hace al artículo 2 de la Resolución 5790 de 2016, sino al numeral 2.5.7.1.4. sobre la validación de identidad contra bases de datos de la RNEC. 
Se considera pertinente incorporar mecanismos complementarios de autenticación que refuercen la seguridad en la validación de identidad. En consecuencia, el sistema deberá permitir que, en caso de no resultar exitosos los intentos de validación de identidad con tecnología de  biometría dactilar, se utilice el mecanismo de reconocimiento facial. Se prioriza así la verificación dactilar ante la RNEC y  la biometría facial como mecanismo de respaldo o autenticación secundaria.
Así mismo, se establecerá un procedimiento de control para los casos de excepción biométrica, que contemple la validación documental y el registro de evidencias en el sistema de información: Concretamente, lo que se contempla sobre este punto es la necesidad de que, quien no pueda validar su identidad a través de ninguno de los dos mecanismos mencionados, acuda a la RNEC para que dicha entidad certifique o haga constar las condiciones y/o afecciones de salud que le impiden al usuario validar su identidad biométrica dactilar. El operador SICOV verificará el contenido del documento y en todo caso el Sistema deberá almacenar los registros de trazabilidad del uso del sistema de validación de identidad, los intentos realizados y fallidos que condujeron a la activación del mecanismo de excepción conforme a lo previsto.
De esta forma, se promueve la inclusión tecnológica y se refuerza la prevención del fraude.</t>
  </si>
  <si>
    <r>
      <rPr>
        <b/>
        <sz val="8"/>
        <color rgb="FF000000"/>
        <rFont val="Aptos Narrow"/>
      </rPr>
      <t xml:space="preserve">Observación # 6. Artículo 2. Modifíquese el artículo 2 de la Resolución 5790 de 2016, el cual quedará así: Artículo 2°. Definición, características y obligatoriedad del Sistema de Control y Vigilancia. – Numeral 5 (Detección y reacción oportuna ante incumplimientos).
</t>
    </r>
    <r>
      <rPr>
        <sz val="8"/>
        <color rgb="FF000000"/>
        <rFont val="Aptos Narrow"/>
      </rPr>
      <t xml:space="preserve">El numeral 5 indica la necesidad de contar con reacciones y registros ante eventuales incumplimientos en la operación, a través de alertas tempranas que permitirán marcar actuaciones irregulares para conocimiento, seguimiento y actuación por parte de la Superintendencia.
Se solicita  que a través del Anexo Técnico se detalle concretamente los escenarios o hipótesis que requieren identificar así como los tipos de alerta a que haya lugar para encuadrar dichos escenarios, lo anterior permitirá una implementación más clara y efectiva en el software del SICOV.
</t>
    </r>
  </si>
  <si>
    <t>Se acoge la observación. Sin embargo, el ajuste se introduce en el numeral 2.5.7.1.23., alusivo a la capacidad tecnológica del Sistema para la generación automática de alertas y marcación de irregularidades. Allí se establecen tipos de alertas y reglas que resultan aplicables tras su generación.</t>
  </si>
  <si>
    <r>
      <rPr>
        <b/>
        <sz val="8"/>
        <color rgb="FF000000"/>
        <rFont val="Aptos Narrow"/>
      </rPr>
      <t xml:space="preserve">Observación # 7. Artículo 3. Modifíquese el Artículo 3 de la Resolución No. 005790 de 2016, el cual quedará así: Artículo 3. Operación del Sistema de Control y Vigilancia para CEA, CIA y OTT.
</t>
    </r>
    <r>
      <rPr>
        <sz val="8"/>
        <color rgb="FF000000"/>
        <rFont val="Aptos Narrow"/>
      </rPr>
      <t xml:space="preserve">Si bien es cierto, el sistema debe ser garantizado por los proveedores de SICOV, también los mismos centros (CEA, CIA y OTT) deberán acoplarse a estas actualizaciones y mejoras del sistema, así, resulta pertinente que los centros cuenten igualmente con un período de transición para la implementación y adecuación tecnológica y operativa al SICOV.
Se solicita establecer de manera clara tanto para los proveedores homologados de SICOV como para los centros, la fecha o término máximo en el que se seguirán permitiendo los enrolamientos de usuarios con las condiciones del Sistema anteriores a esta resolución.
</t>
    </r>
  </si>
  <si>
    <r>
      <rPr>
        <b/>
        <sz val="8"/>
        <color rgb="FF000000"/>
        <rFont val="Aptos Narrow"/>
      </rPr>
      <t xml:space="preserve">Observación # 8. Artículo 15. Régimen de transición para la implementación de mejoras.
</t>
    </r>
    <r>
      <rPr>
        <sz val="8"/>
        <color rgb="FF000000"/>
        <rFont val="Aptos Narrow"/>
      </rPr>
      <t xml:space="preserve">Frente a la prórroga que pueden solicitar los proveedores homologados de SICOV al período de transición establecido por el Artículo 15 resulta contradictorio que para solicitarla ya se deba contar con mínimo el 100% de implementación en los CIA y OTT pero el 80% para los CEA, pues se estaría desde el inicio discriminando entre la facilidad o no de implementar la resolución en los CIA y OTT a implementarla en los CEA.
Se solicita uniicar el porcentaje de implementación por parte del proveedor.
Se solicita establecerse de manera clara que el escenario de prórroga solo puede solicitarse y aceptarse por una única vez, pues la eventual situación de otorgamiento de diversas prorrogas a los distintos proveedores de SICOV o los centros generaría un retraso en la implementación de las adecuaciones y mejoras de la resolución
</t>
    </r>
  </si>
  <si>
    <t>Se acoge parcialmente la observación. El propósito de la priorización de la implementación del SICOV en CIA y OTT en los primeros tres meses que sigan a la expedición de del acto administrativo responde a la necesidad de cumplir con el mandato impartido a la Superintendencia de Transporte en las leyes 2283 y 2294 de 2023, de implementar el SICOV en dichos organismos en un plazo de seis meses. No ve conveniente la entidad, por lo tanto, establecer el mismo plazo de implementación en CIA, OTT, donde se va a implementar el Sistema por primera vez, que para CEA, donde ya se cuenta con la versión actual del Sistema implementada, en los establecimientos de aproximadamente 1278 CEA registrados en el RUNT.
En lo que atañe a la sugerencia de limitar el otorgamiento de prórrogas para la implementación, a fin de evitar retrasos en la operación, la redacción es clara en el sentido de señalar que los operadores homologados deben garantizar la continuidad del servicio durante todo el proceso de implementación, instalación y puesta a punto del Sistema mejorado. Ahora bien, en relación con las prórrogas, considera esta Superintendencia que es  preciso hacer ajustes al artículo en materia de los tiempos y prórrogas para la implementación.</t>
  </si>
  <si>
    <r>
      <rPr>
        <b/>
        <sz val="8"/>
        <color rgb="FF000000"/>
        <rFont val="Aptos Narrow"/>
      </rPr>
      <t xml:space="preserve">Observación # 9. Artículo 5°. Modifíquese el Artículo 8° de la Resolución No. 005790 de 2016, el cual quedará así: Artículo 8. Conectividad y acceso del Sistema de Control y Vigilancia.
</t>
    </r>
    <r>
      <rPr>
        <sz val="8"/>
        <color rgb="FF000000"/>
        <rFont val="Aptos Narrow"/>
      </rPr>
      <t xml:space="preserve">En relación con "y demás operaciones de interoperabilidad de datos realizadas entre los distintos proveedores homologados del SICOV”, dependen de los diferentes actores que intervienen en el proceso, por lo cual, se deben asignar el tipo de responsabilidades para cada uno, ya sean individuales, solidarias, concurrentes o subsidiarias.
Se sugiere establecer con claridad el régimen aplicable para cada actor en las obligaciones descritas en el artículo.
</t>
    </r>
  </si>
  <si>
    <t>No se acoge la observación. El artículo en comento, por el cual se modifica el artículo 8 de la Resolución 5790 de 2016 busca solamente establecer la obligación a cargo de los proveedores homologados de garantizar acceso permanente, seguro y en tiempo real a la Superintendencia de Transporte a la información de operación registrada en el Sistema, tanto de los CEA, CIA y OTT, como de los sistemas en si mismos. En el Anexo Técnico se desarrolla en mayor detalle la manera como se debe cumplir esta obligación. Ahora bien, como se ha mencionado en respuesta a otras observaciones, la Superintendencia deberá precisar aspectos en mayor grado de detalle sobre la implementación de funcionalidades de interoperabilidad, tanto entre operadores, como entre la Superintendencia y los operadores, lo cual objeto de desarrollos posteriores y no será tenido en cuenta en el tiempo de implementación de las mejoras del SICOV.</t>
  </si>
  <si>
    <r>
      <rPr>
        <b/>
        <sz val="8"/>
        <color rgb="FF000000"/>
        <rFont val="Aptos Narrow"/>
      </rPr>
      <t xml:space="preserve">Observación # 10. Artículo 5°. Modifíquese el Artículo 8° de la Resolución No. 005790 de 2016, el cual quedará así: Artículo 8. Conectividad y acceso del Sistema de Control y Vigilancia.
</t>
    </r>
    <r>
      <rPr>
        <sz val="8"/>
        <color rgb="FF000000"/>
        <rFont val="Aptos Narrow"/>
      </rPr>
      <t xml:space="preserve">El artículo menciona la realización de auditorías, lo cual se profundiza a través del Título 3 del Anexo Técnico, se indica que las mismas tendrían una periodicidad mínima anual.
Se solicita que las mismas sean programadas con mínimo un mes de antelación, así se podrá recaudar toda la información necesaria para que el equipo auditor pueda realizar la misma sin contratiempos.
</t>
    </r>
  </si>
  <si>
    <t>No se acoge la observación. En su lugar, dentro del capítulo de auditorías a los proveedores homologados del SICOV se establece que el Comité Técnico y Operativo para el Fortalecimiento del SICOV será el que defina los  parámetros de realización de las auditorías.</t>
  </si>
  <si>
    <r>
      <rPr>
        <b/>
        <sz val="8"/>
        <color rgb="FF000000"/>
        <rFont val="Aptos Narrow"/>
        <scheme val="minor"/>
      </rPr>
      <t xml:space="preserve">Observación # 11. Artículo 5°. Modifíquese el Artículo 8° de la Resolución No. 005790 de 2016, el cual quedará así: Artículo 8. Conectividad y acceso del Sistema de Control y Vigilancia.
</t>
    </r>
    <r>
      <rPr>
        <sz val="8"/>
        <color rgb="FF000000"/>
        <rFont val="Aptos Narrow"/>
        <scheme val="minor"/>
      </rPr>
      <t xml:space="preserve">Se recomienda precisar la conformación, funciones y reglamentación interna del Comité Técnico Operativo del SICOV de forma clara y explicita para así generar una pluralidad e imparcialidad en la toma de decisiones. 
Se sugiere que como parte del Comité se incluyan representantes de los CEAS, CIAS y OTT, así como de los proveedores homologados para el SICOV.
</t>
    </r>
  </si>
  <si>
    <t>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Se hace una modificación del Título 3, eliminando los título sobre la naturaleza, objetivo y conformación del Comité, dado que estoy ya fueron debidamente especificados. 
Ahora bien, aunque entre los integrantes permanentes del Comité no se encuentran representantes de los CEA, CIA y OTT, el acto se contempla la posobilidad de invitar a las sesiones del Comité a representantes de estos organismos de apoyo para que participen con voz y sin voto.</t>
  </si>
  <si>
    <r>
      <t xml:space="preserve">Observación # 12. Artículo 5°. Modifíquese el Artículo 8° de la Resolución No. 005790 de 2016, el cual quedará así: Artículo 8. Conectividad y acceso del Sistema de Control y Vigilancia.
</t>
    </r>
    <r>
      <rPr>
        <sz val="8"/>
        <color rgb="FF000000"/>
        <rFont val="Aptos Narrow"/>
        <scheme val="minor"/>
      </rPr>
      <t xml:space="preserve">Respecto a este artículo se exige conexión en línea en todos los procesos. 
Sugerimos que en la redacción de este artículo se determinen e incluyan aquellas medidas de forma offline o en contingencia que tengan por objeto asegurar la continuidad y respaldo del servicio que presta el SICOV.
</t>
    </r>
  </si>
  <si>
    <t>Se acoge la observación. Se añade en el texto que el SICOV deberá garantizar alta disponibilidad en las diferentes capas que componen el sistema: comunicaciones, aplicaciones.</t>
  </si>
  <si>
    <r>
      <rPr>
        <b/>
        <sz val="8"/>
        <color rgb="FF000000"/>
        <rFont val="Aptos Narrow"/>
        <scheme val="minor"/>
      </rPr>
      <t xml:space="preserve">Observación # 13. Artículo 8. Adiciónese un nuevo artículo a la Resolución No. 5790 de 2016, el cual quedará así: Artículo 17. Responsabilidad por la operación y la información del Sistema de Control y Vigilancia.
</t>
    </r>
    <r>
      <rPr>
        <sz val="8"/>
        <color rgb="FF000000"/>
        <rFont val="Aptos Narrow"/>
        <scheme val="minor"/>
      </rPr>
      <t xml:space="preserve">En el numeral 6 se establece la responsabilidad por el tratamiento de los datos personales respecto de todos los actores de una forma muy amplia y simple, únicamente se indica que se debe someter conforme a la Ley 1581 de 2012. 
Sugerimos a la Superintendencia que amplié el articulado para que defina y delimite de forma particular y respondiendo al caso en concreto para los CEAS CIAS y OTT, con el fin de evitar lagunas jurídicas que puedan afectar los derechos de los usuarios y actores, y que se determine de forma efectiva un responsable y encargado en el tratamiento de datos personales, por supuesto definiendo un alcance proporcional en cuanto al acceso de la información que se tiene.
Recomendamos que se establezca una limitación a los homologados para que las bases de datos que puedan ser construidas, así como aquellas a las que puedan tener acceso, solo puedan ser utilizadas en la operación del SICOV. 
</t>
    </r>
  </si>
  <si>
    <t>Se acoge la observación. Se hace una modificación a la redacción del Artículo 8, por el cual se adiciona un artículo a la Resolución 5790 de 2016, relacionado con la responsabilidad por la operación y la información del Sistema de Control y Vigilancia. Se aclara que el operador SICOV es el Encargado de administrar la información del Sistema para los fines que determine exclusivamente la Superintendencia de Transporte, que en este caso corresponden al cumplimiento de sus obligaciones de inspección, vigilancia y control. En consecuencia, se afirma expresamente la prohibición de la comercialización de datos personales y de la operación del Sistema recopilados y registrados en este.</t>
  </si>
  <si>
    <r>
      <rPr>
        <b/>
        <sz val="8"/>
        <color rgb="FF000000"/>
        <rFont val="Aptos Narrow"/>
        <scheme val="minor"/>
      </rPr>
      <t xml:space="preserve">Observación # 14. Artículo 9. Adiciónese un nuevo artículo a la Resolución No. 5790 de 2016, el cual quedará así: Artículo 18. Vigencia de la autorización y sostenibilidad del Sistema.
</t>
    </r>
    <r>
      <rPr>
        <sz val="8"/>
        <color rgb="FF000000"/>
        <rFont val="Aptos Narrow"/>
        <scheme val="minor"/>
      </rPr>
      <t xml:space="preserve">Consideramos prudente el término señalado de 15 años a efectos de generar una madurez y confiabilidad en las mejoras y actualizaciones del Sistema, no obstante, dentro de dicho término pueden generarse nuevos cambios en la normatividad y en la misma operación.
Sugerimos establecer un esquema de revisiones periódicas en los plazos que considere la Superintendencia, para revisar el cumplimiento de estándares técnicos y de servicio, y de la normatividad que rige el Sistema, y así garantizar transparencia y mantener actualizada la operación.
</t>
    </r>
  </si>
  <si>
    <t>No se acoge la observación. La definición de un periodo de homologación de hasta 15 años que traía la versión publicada del proyecto será objeto de eliminación. Los operadores actuales del Sistema que deseen mantener la homologación deberán asumir las inversiones que resulten necesarias para implementar la totalidad de mejorasdel Sistema. De manera que la continuidad de la operación de los actuales homologados dependerá del interés que estos tengan en realizar los ajustes requeridos en el mismo.</t>
  </si>
  <si>
    <t>Ángela Garzón Caicedo</t>
  </si>
  <si>
    <t>Cámara de Comercio de Bogotá</t>
  </si>
  <si>
    <r>
      <rPr>
        <b/>
        <sz val="8"/>
        <color rgb="FF000000"/>
        <rFont val="Aptos Narrow"/>
        <scheme val="minor"/>
      </rPr>
      <t xml:space="preserve">Observación # 1. Mantene la homologación de teceros proveedores.
</t>
    </r>
    <r>
      <rPr>
        <sz val="8"/>
        <color rgb="FF000000"/>
        <rFont val="Aptos Narrow"/>
        <scheme val="minor"/>
      </rPr>
      <t xml:space="preserve">Se evidencia impacto en los empresarios. La exclusión de terceros operadores reduce la capacidad de innovación, encarece los costos de operación y afecta directamente a empresas nacionales que han desarrollado capacidades tecnológicas para participar en la provisión de soluciones de control y vigilancia.
Se considera que el proyecto de Resolución debe conservar la normatividad vigente que permite la participación de oferentes adicionales, bajo estándares de calidad y seguridad, para garantizar pluralidad y evitar prácticas restrictivas de la competencia.
</t>
    </r>
  </si>
  <si>
    <t xml:space="preserve">
Se acoge la observación. Se hace la modificación, manteniendo vigente el Artículo 13 de la Resolución 5790 de 2016.</t>
  </si>
  <si>
    <r>
      <rPr>
        <b/>
        <sz val="8"/>
        <color rgb="FF000000"/>
        <rFont val="Aptos Narrow"/>
        <scheme val="minor"/>
      </rPr>
      <t xml:space="preserve">Observación # 2. Aplicar el principio de necesidad y proporcionalidad regulatoria
</t>
    </r>
    <r>
      <rPr>
        <sz val="8"/>
        <color rgb="FF000000"/>
        <rFont val="Aptos Narrow"/>
        <scheme val="minor"/>
      </rPr>
      <t xml:space="preserve">Desde el gremio se ha identificado que se debe evitar la creación de barreras que no cuenten con una justificación legal y técnica clara. Cualquier restricción debe estar debidamente motivada en razones de interés público verificables.
</t>
    </r>
  </si>
  <si>
    <t>Las exigencias técnicas y tecnológicas del Sistema de Control y Vigilanca se justifican en la necesidad de corregir fallas de mercado, combatir el fraude y fortalecer las capacidades de la Superintendencia en materia de inspección, vigilancia y control de los CEA, CIA y OTT. Es necesario tener presente que son cerca de 2000 o más establecimientos en los que se prestan estos servicios, en donde se prestan servicios y se certifica a más de 250.000 usuarios cada mes. El acto administrativo no establece barreras de exclusión a competidores; responde a las necesidades de la entidad en fortalecer su Sistema de Control y Vigilancia.
La Superintendencia busca asegurar que el proveedor cuente con las capacidades mínimas en materia financiera, jurídica y técnica necesarias para cumplir con las exigencias de operación de un Sistema tam robusto como el que demanda la entidad.</t>
  </si>
  <si>
    <r>
      <rPr>
        <b/>
        <sz val="8"/>
        <color rgb="FF000000"/>
        <rFont val="Aptos Narrow"/>
        <scheme val="minor"/>
      </rPr>
      <t xml:space="preserve">Observación # 3. Someter los proyectos al trámite de abogacía de la competencia
</t>
    </r>
    <r>
      <rPr>
        <sz val="8"/>
        <color rgb="FF000000"/>
        <rFont val="Aptos Narrow"/>
        <scheme val="minor"/>
      </rPr>
      <t xml:space="preserve">Se recomienda remitir el borrado normativo a la SIC para concepto previo, cumpliendo la Ley 1340 de 2009. Esto fortalece la legitimidad del proceso y brinda mayor seguridad jurídica a los actores del sector.
</t>
    </r>
  </si>
  <si>
    <t>Se acoge la observación. La Superintendencia de Transporte enviará  a consulta de la Superintendencia de Industria y Comercio el borrador de acto administrativo, para lo de su competencia; para lo que resulta oportuno remitir la versión ajustada del documento.</t>
  </si>
  <si>
    <r>
      <rPr>
        <b/>
        <sz val="8"/>
        <color rgb="FF000000"/>
        <rFont val="Aptos Narrow"/>
      </rPr>
      <t xml:space="preserve">Observación # 4. Incorporar un análisis de impacto regulatorio y empresarial
</t>
    </r>
    <r>
      <rPr>
        <sz val="8"/>
        <color rgb="FF000000"/>
        <rFont val="Aptos Narrow"/>
      </rPr>
      <t xml:space="preserve">Es importante evaluar con rigor los efectos de las derogatorias en materia de costos, competitividad, innovación, participación de empresas nacionales y sostenibilidad del sistema.
</t>
    </r>
  </si>
  <si>
    <t>La derogatorias de algunas normas vigentes responden a la necesidad de depurar los actos administrativos por medio de los cuales se creó el SICOV y se reglamentaron sus condiciones de operación. Si a lo que se hace referencia es a la derogatoria del artículo 13 de la Resolución 5790, se modifica la resolución, manteniendo vigente dicho artículo.</t>
  </si>
  <si>
    <r>
      <rPr>
        <b/>
        <sz val="8"/>
        <color rgb="FF000000"/>
        <rFont val="Aptos Narrow"/>
        <scheme val="minor"/>
      </rPr>
      <t xml:space="preserve">Observación # 5. Fomentar un marco regulatorio abierto a la innovación
</t>
    </r>
    <r>
      <rPr>
        <sz val="8"/>
        <color rgb="FF000000"/>
        <rFont val="Aptos Narrow"/>
        <scheme val="minor"/>
      </rPr>
      <t xml:space="preserve">Diseñar una medida que incentive la participación de nuevos actores con soluciones tecnológicas avanzadas, evitando la concentración del mercado y estimulando la digitalización y modernización del sector transporte.
</t>
    </r>
  </si>
  <si>
    <r>
      <rPr>
        <b/>
        <sz val="8"/>
        <color rgb="FF000000"/>
        <rFont val="Aptos Narrow"/>
      </rPr>
      <t xml:space="preserve">Observación # 6. Impacto empresarial y tecnológico
</t>
    </r>
    <r>
      <rPr>
        <sz val="8"/>
        <color rgb="FF000000"/>
        <rFont val="Aptos Narrow"/>
      </rPr>
      <t xml:space="preserve">Empresas nacionales que han invertido en innovación y desarrollo de soluciones tecnológicas quedarían excluidas de participar como proveedores. Esto afecta negativamente la competitividad empresarial, limita la transferencia de conocimiento, desalienta la inversión y genera un efecto desfavorable en la generación de empleo de alto valor agregado.
</t>
    </r>
  </si>
  <si>
    <t>Daniel Medina Salcedo</t>
  </si>
  <si>
    <t>ConducePro</t>
  </si>
  <si>
    <r>
      <rPr>
        <b/>
        <sz val="8"/>
        <color rgb="FF000000"/>
        <rFont val="Aptos Narrow"/>
      </rPr>
      <t xml:space="preserve">Observación # 1. Artículo 18.  Derogatoria. Deróguense los artículos 4, 6, 9, 13, 15 de la Resolución No. 5790 de 2016 y las demás disposiciones que le sean contrarias.
</t>
    </r>
    <r>
      <rPr>
        <sz val="8"/>
        <color rgb="FF000000"/>
        <rFont val="Aptos Narrow"/>
      </rPr>
      <t xml:space="preserve">La ley no derogó ni restringió la Resolución 5790 de 2016. Por el contrario, el artículo 13 se mantiene vigente y es compatible con la Ley 2050. Es el proyecto de resolución el que, mediante la derogatoria propuesta, elimina la posibilidad de que terceros presenten solicitudes de validación y homologación.
Preguntas a la Superintendencia: - ¿Cuál es el fundamento jurídico específico para afirmar que la Ley 2050 de 2020 derogó tácita o expresamente el artículo 13 de la Resolución 5790 de 2016? - ¿Con qué criterio se concluye que un acto administrativo puede limitar un derecho de participación previsto en la ley?
</t>
    </r>
  </si>
  <si>
    <r>
      <rPr>
        <b/>
        <sz val="8"/>
        <color rgb="FF000000"/>
        <rFont val="Aptos Narrow"/>
      </rPr>
      <t xml:space="preserve">Observación # 2. Restricción indebida de la libre competencia.
</t>
    </r>
    <r>
      <rPr>
        <sz val="8"/>
        <color rgb="FF000000"/>
        <rFont val="Aptos Narrow"/>
      </rPr>
      <t xml:space="preserve">El contenido del actual Proyecto de Resolución se aparta de los principios rectores de la política de competencia del país pues:  1) restringe la participación de nuevos oferentes en los mercados relevantes, 2) afecta negativamente el bienestar de los consumidores —mediante una menor variedad de precios y alternativas de servicio— y, 3) desincentiva la eficiencia económica, al limitar el ingreso de operadores que podrían introducir soluciones tecnológicas innovadoras.
Preguntas a la Superintendencia: 
i. Justificación normativa y técnica de exclusión de terceros: a) ¿Cuál es el fundamento jurídico y técnico que sustenta la exclusión de terceros como potenciales oferentes en el mercado regulado por la Resolución propuesta?  b) ¿Cómo se garantiza la pluralidad de oferentes si se elimina la posibilidad de homologación de proveedores?
</t>
    </r>
  </si>
  <si>
    <r>
      <rPr>
        <b/>
        <sz val="8"/>
        <color rgb="FF000000"/>
        <rFont val="Aptos Narrow"/>
      </rPr>
      <t xml:space="preserve">Observación # 3. Restricción indebida de la libre competencia.
</t>
    </r>
    <r>
      <rPr>
        <sz val="8"/>
        <color rgb="FF000000"/>
        <rFont val="Aptos Narrow"/>
      </rPr>
      <t xml:space="preserve">El contenido del actual Proyecto de Resolución se aparta de los principios rectores de la política de competencia del país pues:  1) restringe la participación de nuevos oferentes en los mercados relevantes, 2) afecta negativamente el bienestar de los consumidores —mediante una menor variedad de precios y alternativas de servicio— y, 3) desincentiva la eficiencia económica, al limitar el ingreso de operadores que podrían introducir soluciones tecnológicas innovadoras.
Preguntas a la Superintendencia: 
ii. Evaluación de impacto en la libre competencia: a) ¿Se realizaron estudios ex ante sobre los efectos de la derogatoria en la estructura de los mercados relevantes, la dinámica competitiva y el bienestar de los usuarios? b) ¿Qué metodologías se emplearon para estimar el impacto sobre: c) A. la eficiencia de los mercados relevantes,  d) B. la diversidad de oferta, y  e) C. las barreras a la entrada.
</t>
    </r>
  </si>
  <si>
    <r>
      <rPr>
        <b/>
        <sz val="8"/>
        <color rgb="FF000000"/>
        <rFont val="Aptos Narrow"/>
      </rPr>
      <t xml:space="preserve">Observación # 4. Restricción indebida de la libre competencia.
</t>
    </r>
    <r>
      <rPr>
        <sz val="8"/>
        <color rgb="FF000000"/>
        <rFont val="Aptos Narrow"/>
      </rPr>
      <t xml:space="preserve">El contenido del actual Proyecto de Resolución se aparta de los principios rectores de la política de competencia del país pues:  1) restringe la participación de nuevos oferentes en los mercados relevantes, 2) afecta negativamente el bienestar de los consumidores —mediante una menor variedad de precios y alternativas de servicio— y, 3) desincentiva la eficiencia económica, al limitar el ingreso de operadores que podrían introducir soluciones tecnológicas innovadoras.
Preguntas a la Superintendencia: 
iii. Modelación de escenarios prospectivos: a) ¿Se desarrollaron modelos econométricos o simulaciones estadísticas que proyecten el comportamiento de variables clave (precios, calidad del servicio, innovación tecnológica) bajo escenarios con y sin entrada de nuevos proveedores? b) ¿Qué horizonte temporal se consideró en dichos ejercicios prospectivos y qué 
supuestos se adoptaron respecto a elasticidades de demanda, costos marginales y estructura de mercado?
</t>
    </r>
  </si>
  <si>
    <r>
      <rPr>
        <b/>
        <sz val="8"/>
        <color rgb="FF000000"/>
        <rFont val="Aptos Narrow"/>
      </rPr>
      <t xml:space="preserve">Observación # 5. Restricción indebida de la libre competencia.
</t>
    </r>
    <r>
      <rPr>
        <sz val="8"/>
        <color rgb="FF000000"/>
        <rFont val="Aptos Narrow"/>
      </rPr>
      <t xml:space="preserve">El contenido del actual Proyecto de Resolución se aparta de los principios rectores de la política de competencia del país pues:  1) restringe la participación de nuevos oferentes en los mercados relevantes, 2) afecta negativamente el bienestar de los consumidores —mediante una menor variedad de precios y alternativas de servicio— y, 3) desincentiva la eficiencia económica, al limitar el ingreso de operadores que podrían introducir soluciones tecnológicas innovadoras.
Preguntas a la Superintendencia: 
iv. Consulta a la demanda institucional (CEA, CIA, OTT): a) ¿Se aplicaron instrumentos de consulta directa (encuestas, entrevistas estructuradas) a los demandantes del servicio para evaluar:  (i) Niveles actuales de satisfacción respecto a precios, calidad y cobertura del servicio? (ii) Percepción sobre el grado de competencia entre los oferentes actuales? (iii) Opinión sobre los efectos esperados de limitar o incentivar la entrada de nuevos operadores en términos de eficiencia, innovación y calidad?
</t>
    </r>
  </si>
  <si>
    <r>
      <rPr>
        <b/>
        <sz val="8"/>
        <color rgb="FF000000"/>
        <rFont val="Aptos Narrow"/>
      </rPr>
      <t xml:space="preserve">Observación # 6. Artículo 18.
</t>
    </r>
    <r>
      <rPr>
        <sz val="8"/>
        <color rgb="FF000000"/>
        <rFont val="Aptos Narrow"/>
      </rPr>
      <t>El artículo 18 pretende modificar el proceso de homologación derogando el artículo 13 de la resolución 5790 de 2016, para impedir que terceros interesados puedan participar como oferentes del Sistema de Control y Vigilancia.
Solicitamos respetuosamente que elimine del artículo 18 del proyecto de Resolución en la que se incluye la derogatoria del artículo 13 de la Resolución 5790 de 2016, así como todos los apartes que tengan por objeto limitar la competencia y permitir que solo los actuales operadores homologados puedan presentar solicitudes de homologación.</t>
    </r>
  </si>
  <si>
    <r>
      <rPr>
        <b/>
        <sz val="8"/>
        <color rgb="FF000000"/>
        <rFont val="Aptos Narrow"/>
      </rPr>
      <t xml:space="preserve">Observación # 7. Omisión del trámite de abogacía de la competencia
</t>
    </r>
    <r>
      <rPr>
        <sz val="8"/>
        <color rgb="FF000000"/>
        <rFont val="Aptos Narrow"/>
      </rPr>
      <t xml:space="preserve">La abogacía de la competencia es un mecanismo previsto en el artículo 7 de la Ley 1340 de 2009 y desarrollado por el Decreto 2897 de 2010. Consiste en la intervención preventiva de la SIC en la elaboración de normas, con el fin de advertir y corregir medidas que puedan restringir la libre competencia.
Preguntas a la Supeintendencia:
- ¿Por qué razón no se surtió el trámite de abogacía de la competencia ante la SIC, siendo obligatorio en este caso? - ¿Qué concepto tiene la entidad sobre la aplicabilidad del artículo 7 de la Ley 1340 de 2009 a este proyecto? - ¿Reconoce la entidad que la omisión de este trámite puede constituir causal de nulidad del acto administrativo? - ¿Considera la entidad que el proyecto de acto administrativo no limita la capacidad de nuevos competidores de prestar el servicio SICOV?
</t>
    </r>
  </si>
  <si>
    <t>Se acoge la observación. La Superintendencia de Transporte someterá a consulta de la SIC el acto administrativo que se pretende expedir, para lo que resulta oportuno remitir la versión ajustada del documento.</t>
  </si>
  <si>
    <r>
      <rPr>
        <b/>
        <sz val="8"/>
        <color rgb="FF000000"/>
        <rFont val="Aptos Narrow"/>
      </rPr>
      <t xml:space="preserve">Observación # 8. Numeral 2.3.3.3 - Ingenieros o Tecnólogos de Desarrollo.
</t>
    </r>
    <r>
      <rPr>
        <sz val="8"/>
        <color rgb="FF000000"/>
        <rFont val="Aptos Narrow"/>
      </rPr>
      <t xml:space="preserve">El numeral 2.3.3.3 establece que los operadores homologados del SICOV deben contar con una cantidad fija de cinco (5) profesionales en ingeniería o afines, o tecnólogos en sistemas con certificación específica, para el desarrollo e integración de las funcionalidades del software del Sistema de Control y Vigilancia y de la aplicación móvil.
Se solicita ajustar este requerimiento en principio de proporcionalidad:
</t>
    </r>
    <r>
      <rPr>
        <b/>
        <sz val="8"/>
        <color rgb="FF000000"/>
        <rFont val="Aptos Narrow"/>
      </rPr>
      <t>2.3.3.3 Ingenieros o Tecnólogos de Desarrollo 
El equipo de profesionales o tecnólogos necesario para el desarrollo e integración de las diferentes funcionalidades del software del Sistema de Control y Vigilancia y de la aplicación móvil deberá dimensionarse con base en el principio de proporcionalidad. Para nuevos operadores, se requerirá un equipo base mínimo de tres (3) profesionales en ingeniería de sistemas, electrónica, industrial o afines, o tecnólogos en sistemas, con certificación en los lenguajes de programación en los que se encuentra construido el software o la aplicación móvil, o con experiencia laboral certificada en dichos lenguajes en los últimos tres (3) años.
Para operadores actuales, se mantendrá un equipo mínimo de cinco (5) profesionales o tecnólogos con las mismas condiciones. 
El crecimiento del equipo de desarrollo deberá responder al aumento de la demanda asegurando en todo momento el cumplimiento de los ANS definidos.</t>
    </r>
  </si>
  <si>
    <t>No se acoge la observación. Dada la dimensión del software del que se debe disponer para garantizar el funcionamiento pleno del SICOV, y dada la necesidad de contar con un equipo de desarrolladores de software que pueda responder a las contingencias que puedan presentarse en la operación, manteniendo la la herramienta arriba y resolviendo de manera eficiente las fallas, inconsistencias o cuellos de botella, minimizando el impacto en la operación de los Centros, se hace necesario que el operador homologado cuente con un equipo de mínimo cinco personas que reúnan las características del perfil descrito en el numeral aludido.</t>
  </si>
  <si>
    <r>
      <rPr>
        <b/>
        <sz val="8"/>
        <color rgb="FF000000"/>
        <rFont val="Aptos Narrow"/>
      </rPr>
      <t xml:space="preserve">Observación # 9. Numeral 2.3.4.2 - Analistas de Soporte/Mesa de Ayuda
</t>
    </r>
    <r>
      <rPr>
        <sz val="8"/>
        <color rgb="FF000000"/>
        <rFont val="Aptos Narrow"/>
      </rPr>
      <t xml:space="preserve">El numeral 2.3.4.2. establece una dotación mínima inicial y fija para el equipo de Mesa de Ayuda de al menos dos (2) profesionales en ingeniería o afines y ocho (8) técnicos de soporte, 
sumando un total de diez (10) personas como equipo base.
Se solicita ajustar este requerimiento en principio de proporcionalidad:
</t>
    </r>
    <r>
      <rPr>
        <b/>
        <sz val="8"/>
        <color rgb="FF000000"/>
        <rFont val="Aptos Narrow"/>
      </rPr>
      <t xml:space="preserve">2.3.4.2 Analistas de Soporte / Mesa de Ayuda 
El equipo de analistas de soporte o mesa de ayuda deberá dimensionarse con base en el principio de proporcionalidad, de manera que garantice el cumplimiento permanente de los Acuerdos de Niveles de Servicio (ANS) establecidos en el presente Anexo Técnico. 
El número mínimo de analistas requeridos deberá estar directamente relacionado con la demanda de los servicios prestados y con la cantidad de Organismos de Apoyo al Tránsito (CEA, CIA, OTT) que atienda el operador homologado. 
El operador deberá contar con la capacidad instalada necesaria para sostener los niveles de servicio definidos en el numeral 4.1.2 de este Anexo Técnico.
</t>
    </r>
  </si>
  <si>
    <t>No se acoge la observación. El enfoque de la ST es la garantía de un soporte eficiente y continuo, cumpliendo con los ANS para incidentes y PQRS. Debe tenerse en cuenta, además, que el número de organismos de CEA, CIA y OTT se ha incrementado sustancialmente en el curso de los últimos 10 años, por lo que, para garantizar el cumplimiento de unos ANS como los requeridos, se requiere contar con un equipo que tenga la disponibilidad necesaria para atender diferentes tipos de incidentes críticos que se pueden presentar.</t>
  </si>
  <si>
    <r>
      <rPr>
        <b/>
        <sz val="8"/>
        <color rgb="FF000000"/>
        <rFont val="Aptos Narrow"/>
      </rPr>
      <t xml:space="preserve">Observación # 10. Numeral 2.5.9.2.5 (Geoposición de Equipos de Cómputo) y 2.5.9.2.6 (Geoposición de Vehículos) - Limitación al uso del "Mismo Fabricante".
</t>
    </r>
    <r>
      <rPr>
        <sz val="8"/>
        <color rgb="FF000000"/>
        <rFont val="Aptos Narrow"/>
      </rPr>
      <t xml:space="preserve">Los numerales 2.5.9.2.5 y 2.5.9.2.6 establecen la obligación de que los equipos y vehículos involucrados en la geoposición sean provistos por el mismo fabricante. Esta exigencia genera 
fricción directa con principios y lineamientos técnicos definidos por la propia Superintendencia.
Se solicita eliminar la restricción “del mismo fabricante” en los numerales 2.5.9.2.5 y 2.5.9.2.6 
</t>
    </r>
  </si>
  <si>
    <t>No se acoge la observación. La exigencia planteada, que exige que los componentes de geolocalización (etiqueta, gateway y software) sean del "mismo fabricante" busca garantizar la integralidad de los dispositivos y software que se utilicen, en el entendido que, en este tipo de casos, desde un punto de vista tecnológico, la manera de brindar mayor seguridad y rigurosidad en el control a la geolocalización de equipos y vehículos es a través del uso de soluciones desarrolladas por un mismo proveedor, que garantice una integración fluida de sus componentes, minimice errores y fallas en el Sistema que puedan ser utilizados por terceros para vulnerar el Sistema. Máxime teniendo en cuenta que se ha evidenciado por parte de la Superintendencia, en numerosas oportunidades, que los dispositivos empleados actualmente son manipulados por parte del personal de los CEA, sin que esto pueda ser detectado por los operadores homologados.</t>
  </si>
  <si>
    <r>
      <rPr>
        <b/>
        <sz val="8"/>
        <color rgb="FF000000"/>
        <rFont val="Aptos Narrow"/>
        <scheme val="minor"/>
      </rPr>
      <t xml:space="preserve">Observación # 11. Numeral 2.5.9.1.6. Equipos de cómputo.
</t>
    </r>
    <r>
      <rPr>
        <sz val="8"/>
        <color rgb="FF000000"/>
        <rFont val="Aptos Narrow"/>
        <scheme val="minor"/>
      </rPr>
      <t xml:space="preserve">El numeral 2.5.9.1.6 del Anexo Técnico define las características mínimas para los equipos de cómputo destinados a la operación general del SICOV en las sedes de los Centros de Enseñanza Automovilística (CEA), Centros Integrales de Atención (CIA) y Organismos de Tránsito y Transporte (OTT).
Se solicita ajustar los requisitos del procesador para esta categoría de equipos de cómputo (2.5.9.1.6) a un nivel que sea proporcional a las funciones de registro, enrolamiento y evaluación teórica, manteniendo el cumplimiento de los ANS, enfatizando la eficiencia. 
Procesador: La especificación de la CPU debería ajustarse a modelos de alto rendimiento de generaciones recientes como 8va, un requisito basado en un rendimiento que asegure la respuesta oportuna para el software del SICOV.
</t>
    </r>
  </si>
  <si>
    <r>
      <rPr>
        <b/>
        <sz val="8"/>
        <color rgb="FF000000"/>
        <rFont val="Aptos Narrow"/>
      </rPr>
      <t xml:space="preserve">Observación # 12. Numeral 2.5.9.1.7.1 Workstation
</t>
    </r>
    <r>
      <rPr>
        <sz val="8"/>
        <color rgb="FF000000"/>
        <rFont val="Aptos Narrow"/>
      </rPr>
      <t xml:space="preserve">El workstation descentralizado, diseñado para permitir el funcionamiento eficiente de la tecnología de reconocimiento facial y el procesamiento de inferencias localmente, exige las 
siguientes especificaciones mínimas: 
▪ CPU: Ryzen 9 o Core i9 o compatible. ▪ Memoria RAM: 64GB DDR5. ▪ Tarjeta de Video: RTX 4090 o RTX A6000 o Compatible.
Se solicita:
1. Se permita al operador homologado demostrar que la Workstation, utilizando la potencia del CPU de alta gama exigido (Ryzen 9 o Core i9) es plenamente capaz de garantizar el cumplimiento de los ANS y los benchmarks de velocidad de inferencia definidos. 
2. Se elimine la especificación rígida de los modelos de Tarjeta de Video RTX 4090 o RTX A6000, o se permita su reemplazo por soluciones que cumplan con la funcionalidad y los 
requerimientos de procesamiento de IA.
</t>
    </r>
  </si>
  <si>
    <t>Se acoge la observación. Se adiciona un párrafo introductorio en el título alusivo a la Infraestructura descentralizada para el reconocimiento facial. Se establece que el proveedor del SICOV debe garantizar la infraestructura de procesamiento necesaria para garantizar el funcionamiento eficiente de los componentes, equipos y la tecnología de reconocimiento facial. 
Ahora bien, se ajustan los requisitos mínimos de la tarjeta de video.</t>
  </si>
  <si>
    <r>
      <rPr>
        <b/>
        <sz val="8"/>
        <color rgb="FF000000"/>
        <rFont val="Aptos Narrow"/>
        <scheme val="minor"/>
      </rPr>
      <t xml:space="preserve">Observación # 13. Numeral 2.5.9.1.7.2 NAS.
</t>
    </r>
    <r>
      <rPr>
        <sz val="8"/>
        <color rgb="FF000000"/>
        <rFont val="Aptos Narrow"/>
        <scheme val="minor"/>
      </rPr>
      <t xml:space="preserve">El numeral 2.5.9.1.7.2 del Anexo Técnico establece las características mínimas para el dispositivo de Almacenamiento Conectado en Red (NAS), el cual forma parte de la infraestructura 
descentralizada instalada en cada sede de los organismos de apoyo (CEA, CIA y OTT). 
Los requerimientos específicos son: • Bahías: 6. • Procesador: Quad Core AMD Ryzen o Intel Core I5 o I7 Compatible (o Superior). • Memoria RAM: 16GB expandible.
Se solicita ajustar las especificaciones del procesador y la memoria RAM del NAS (Numeral 2.5.9.1.7.2) para que se alineen con la necesidad real de su función de almacenamiento y custodia local de datos. 
La exigencia debe centrarse en la capacidad de almacenamiento total (bahías) y las funcionalidades de seguridad y redundancia del disco (RAID), más que en una potencia de procesamiento de CPU y RAM que resultan redundantes respecto al Workstation ya especificado. Se podría solicitar un procesador adecuado para la gestión de un sistema operativo de 
almacenamiento de red, en lugar de un procesador de alto rendimiento.
</t>
    </r>
  </si>
  <si>
    <t xml:space="preserve">No se acoge observación. Un NAS corporativo debe llevar CPU y RAM, ya que es básicamente un ordenador optimizado para almacenamiento, y estos componentes son cruciales para su rendimiento. La potencia del procesador y la cantidad de memoria RAM determinarán la velocidad y la capacidad del NAS para manejar múltiples usuarios, tareas y cargas de trabajo pesadas como virtualización. Es muy importante el balance. Si bien los discos duros son el principal componente de almacenamiento, un buen equilibrio entre CPU, RAM y almacenamiento es esencial para un rendimiento óptimo en un entorno como el que se requiere para el funcionamiento de la herramienta. Los requerimientos de NAS son los mínimos exigidos para la entrada en operación del SICOV con la infraestructura descentralizada necesaria para garantizar un servicio óptimo. </t>
  </si>
  <si>
    <r>
      <rPr>
        <b/>
        <sz val="8"/>
        <color rgb="FF000000"/>
        <rFont val="Aptos Narrow"/>
        <scheme val="minor"/>
      </rPr>
      <t xml:space="preserve">Observación # 14. Numeral 2.5.9.1.7.4 Switches de red administrables.
</t>
    </r>
    <r>
      <rPr>
        <sz val="8"/>
        <color rgb="FF000000"/>
        <rFont val="Aptos Narrow"/>
        <scheme val="minor"/>
      </rPr>
      <t xml:space="preserve">El numeral 2.5.9.1.7.3 establece las características mínimas para los Switches de red administrables que forman parte de la infraestructura descentralizada en los organismos de apoyo (CEA, CIA y OTT). Los requisitos incluyen: • Nivel 3 Administrable. • Cifrado integrado por capa de sockets seguros (SSL). • Manejo de Listas de Control de Acceso Seguras (ACL). • Manejo de SSHv2. • Funcionalidades de seguridad avanzada para la red, como la inspección dinámica del protocolo ARP, protección de IP de origen y detección del protocolo DHCP.
Se solicita ajustar el requerimiento del switch en el Numeral 2.5.9.1.7.3 para que refleje la necesidad funcional real de la infraestructura descentralizada, privilegiando las funcionalidades de seguridad y gestión sobre las capacidades de enrutamiento de Nivel 3.
</t>
    </r>
  </si>
  <si>
    <t>Se acoge parcialmentela observación. Se modifican las exigencias mínimas de los switches de red administrables.</t>
  </si>
  <si>
    <r>
      <rPr>
        <b/>
        <sz val="8"/>
        <color rgb="FF000000"/>
        <rFont val="Aptos Narrow"/>
        <scheme val="minor"/>
      </rPr>
      <t xml:space="preserve">Observación # 15. Numeral 2.5.9.1.7.4 SAI o UPS:
</t>
    </r>
    <r>
      <rPr>
        <sz val="8"/>
        <color rgb="FF000000"/>
        <rFont val="Aptos Narrow"/>
        <scheme val="minor"/>
      </rPr>
      <t xml:space="preserve">Autonomía y Capacidad Desproporcionada con la exigencia de una autonomía de 4 horas en cada sede descentralizada, sumada al requisito de ser una UPS On-Line de Doble Conversión (el estándar más robusto y costoso, que aplica idealmente para el CPD/CAPD TIER III), es excesiva para garantizar la continuidad mínima del proceso descentralizado.
Se solicita ajustar la autonomía requerida del hardware descentralizado a un periodo más corto (ej. 30 o 60 minutos) que permita el cierre seguro de los procesos y el guardado de la trazabilidad, y exigir el uso de bancos de baterías que cumplan con estándares de eficiencia energética y un plan de manejo de residuos certificado para alinearse con los objetivos ambientales.
</t>
    </r>
  </si>
  <si>
    <t>No se acoge la observación. La experencia indica que para proyectos tecnológicos con servicio crítico la autonomía mínima que se debe establecer es de 4 horas.</t>
  </si>
  <si>
    <r>
      <rPr>
        <b/>
        <sz val="8"/>
        <color rgb="FF000000"/>
        <rFont val="Aptos Narrow"/>
      </rPr>
      <t xml:space="preserve">Observación # 16. Numeral 2.5.9.1.7.5 Rack de equipo.
</t>
    </r>
    <r>
      <rPr>
        <sz val="8"/>
        <color rgb="FF000000"/>
        <rFont val="Aptos Narrow"/>
      </rPr>
      <t xml:space="preserve">El numeral 2.5.9.1.7.5 del Anexo Técnico establece las características mínimas para el alojamiento de la infraestructura descentralizada (Workstation, NAS y Switches), exigiendo: 
• Rack de piso, tipo metálico con pintura electrostática, con llave y con rodachinas. • Altura mínima de 1.80 metros, 38 Unidades de Rack.
Se solicita ajustar este numeral de acuerdo con los principios de eficiencia, medio ambiente y desarrollo sostenible.
2.5.9.1.7.5. Rack de equipos: 
Con las siguientes características mínimas: 
• Rack de piso, tipo metálico con pintura electrostática, con llave y con rodachinas. • Altura mínima de 45cm, 12 Unidades de Rack. - Compuerta de seguridad y alarma antivandálica. 
</t>
    </r>
  </si>
  <si>
    <t>Se acoge parcialmente la observación. Se hace una modificación en cuanto a la altura del Rack y el número de unidades: altura mínima de 1,50cm y 24 unidades de rack. Estas condiciones  con las que permitirán garantizar la disponibilidad de espacio para la Workstation, UPS, Firewall-UTM, Switches, Patch Panel, entre otros.</t>
  </si>
  <si>
    <r>
      <rPr>
        <b/>
        <sz val="8"/>
        <color rgb="FF000000"/>
        <rFont val="Aptos Narrow"/>
      </rPr>
      <t xml:space="preserve">Observación # 17. Numeral 2.5.7.1.6.6 - Procedimiento de Excepción Biométrica.
</t>
    </r>
    <r>
      <rPr>
        <sz val="8"/>
        <color rgb="FF000000"/>
        <rFont val="Aptos Narrow"/>
      </rPr>
      <t xml:space="preserve">El procedimiento de excepción biométrica establece que el usuario debe obtener una certificación de identidad ante un Notario (lit. a) y posteriormente dirigirse al CEA, CIA u OTT para entregar dicho certificado (lit. b). El organismo de apoyo, a su vez, dispone de un plazo máximo de quince (15) días para remitir la documentación al proveedor del SICOV (lit. d).
Se solicita precisar en el numeral si, durante el trámite de la excepción, el usuario está autorizado a continuar asistiendo a clases y avanzar en el curso, o si este debe permanecer suspendido hasta que se emita la validación de identidad.
</t>
    </r>
  </si>
  <si>
    <t>No se acoge la observación. La definición de un periodo de homologación de hasta 15 años que traía la versión publicada del proyecto será objeto de eliminación. Los operadores actuales del Sistema que deseen mantener la homologación deberán asumir las inv</t>
  </si>
  <si>
    <r>
      <rPr>
        <b/>
        <sz val="8"/>
        <color rgb="FF000000"/>
        <rFont val="Aptos Narrow"/>
      </rPr>
      <t xml:space="preserve">Observación # 18. Numeral 2.5.7.1.23. Capacidad tecnológica para la generación automática de alertas y marcación de irregularidades.
</t>
    </r>
    <r>
      <rPr>
        <sz val="8"/>
        <color rgb="FF000000"/>
        <rFont val="Aptos Narrow"/>
      </rPr>
      <t>El Anexo Técnico establece que el Sistema de Control y Vigilancia (SICOV) debe generar una alerta de restricción automática en caso de detectar que un vehículo de enseñanza no cuenta con SOAT o con el Certificado de Revisión Técnico-Mecánica y de Emisiones Contaminantes (RTMyEC) vigentes. 
Se solicita precisar si el RUNT dispondrá de la interfaz necesaria para que los operadores puedan acceder a esta información, o en su defecto, aclarar el mecanismo mediante el cual se obtendrá.</t>
    </r>
  </si>
  <si>
    <t>Se acoge la observación. Se hace una modificación de la redacción, precisando que la alerta deberá activarse cada vez que se detecte que un vehículo vinculado a un CEA no cuenta con los documentos de tránsito exigidos vigentes, bien sea que así lo establezca automáticamente el sistema con la información registrada por parte del CEA, o como resultado de los ejercicios de visita y validación de documentos críticos para la prestación del servicio que realicen los operadores homologados, para lo cual se consultará y contrastará la información registrada por el CEA y la disponible en el RUNT.</t>
  </si>
  <si>
    <r>
      <rPr>
        <b/>
        <sz val="8"/>
        <color rgb="FF000000"/>
        <rFont val="Aptos Narrow"/>
      </rPr>
      <t xml:space="preserve">Observación # 19. Numeral 2.5.9.2.1 Software de reconocimiento facial – Exigencia del Estándar Fotográfico ICAO para Validaciones Rutinarias y su Impacto en la Experiencia y Eficiencia del Usuario.
</t>
    </r>
    <r>
      <rPr>
        <sz val="8"/>
        <color rgb="FF000000"/>
        <rFont val="Aptos Narrow"/>
      </rPr>
      <t xml:space="preserve">El numeral 2.5.9.2.1 establece que el software de reconocimiento facial debe ser incorporado al SICOV para la validación de identidad. Respecto a la captura de fotografías para este fin, se indica: 
"Para el momento del enrolamiento inicial, así como la validación de identidad al inicio y fin de la clase o curso, la captura de fotografía se hará atendiendo lo previsto por la ICAO (Organización de Aviación Civil Internacional) para reconocimiento facial...".
Se solicita restringir la aplicación estricta de los estándares fotográficos ICAO únicamente al proceso de enrolamiento inicial, que es cuando se crea el patrón biométrico (template) de referencia que será utilizado para todas las validaciones futuras. Para las validaciones rutinarias inicio y fin de clase/curso), las exigencias deben centrarse en garantizar el correcto funcionamiento del algoritmo de reconocimiento facial (matcher) y la detección de vida (liveness), sin imponer restricciones de pose que generen fricción al usuario.
</t>
    </r>
  </si>
  <si>
    <r>
      <rPr>
        <b/>
        <sz val="8"/>
        <color rgb="FF000000"/>
        <rFont val="Aptos Narrow"/>
      </rPr>
      <t xml:space="preserve">Observación # 20. Numeral 2.5.9.2.5 Software para la identificación de geoposición de equipos de cómputo
</t>
    </r>
    <r>
      <rPr>
        <sz val="8"/>
        <color rgb="FF000000"/>
        <rFont val="Aptos Narrow"/>
      </rPr>
      <t xml:space="preserve">El numeral 2.5.9.2.5 del exige una solución integral de geoposición para los equipos de cómputo fijos del organismo de apoyo. Esta solución debe estar compuesta por tres componentes: 
(i) una etiqueta adhesiva (tamper) con botón anti-manipulación, (ii) un gateway o puerta de enlace, y (iii) un software o plataforma de gestión del mismo fabricante. 
Específicamente, se requiere que la etiqueta sea de tecnología Bluetooth LE 5.0 y que el gateway se conecte a esta etiqueta a través de Bluetooth.
Se solicita ajustar el requerimiento del numeral 2.5.9.2.5 para que la validación de la ubicación de los equipos fijos se centre en las capacidades de seguridad y trazabilidad de la red que ya se exigen (IP Fija, MAC) y en la detección de tamper (manipulación) mediante estándares que permitan la concurrencia de diferentes fabricantes, sin exigir el uso de tecnología Bluetooth.
</t>
    </r>
  </si>
  <si>
    <t>No se acoge la observación.
La Superintendencia de Transporte no puede aceptar que la validación de la ubicación de los equipos de cómputo críticos para la operación del SICOV se limite exclusivamente a validaciones lógicas de red (como la Dirección IP Fija o la dirección MAC), por las siguientes razones técnicas y de seguridad:
Insuficiencia de los controles lógicos: La experiencia en las labores de Inspección, Vigilancia y Control ha demostrado que las validaciones basadas únicamente en IP Fija y MAC son susceptibles de ser vulneradas con facilidad mediante el uso de redes privadas virtuales (VPN), túneles de datos o software de suplantación (MAC Spoofing). Estos mecanismos permiten que un equipo de cómputo opere desde una ubicación no autorizada (ej. una vivienda privada) simulando digitalmente estar conectado desde la sede del Organismo de Apoyo, burlando así el control territorial del Estado.
Necesidad de Certeza Física (Geocerca de Hardware): La exigencia de una solución compuesta por Etiqueta (Tag) + Puerta de Enlace (Gateway) + Software busca establecer un control de presencia físico y no solo lógico. La tecnología Bluetooth LE permite crear una "geocerca" de corto alcance al interior de las instalaciones; si el equipo de cómputo (con el Tag adherido) es retirado del rango de cobertura del Gateway (instalado en la sede), se genera una alerta inmediata, independientemente de la conexión a internet que tenga el equipo.
Por lo tanto, se mantiene el requerimiento tal como está planteado, pues es la única medida eficaz para mitigar el riesgo de traslado no autorizado de la infraestructura tecnológica del SICOV.</t>
  </si>
  <si>
    <r>
      <rPr>
        <b/>
        <sz val="8"/>
        <color rgb="FF000000"/>
        <rFont val="Aptos Narrow"/>
        <scheme val="minor"/>
      </rPr>
      <t xml:space="preserve">Observación # 21. numeral 2.5.9.2.6. Software para la identificación de geoposición (GPS) de vehículos (CEA).
</t>
    </r>
    <r>
      <rPr>
        <sz val="8"/>
        <color rgb="FF000000"/>
        <rFont val="Aptos Narrow"/>
        <scheme val="minor"/>
      </rPr>
      <t xml:space="preserve">El numeral establece que la solución debe contar con una etiqueta, un gateway y un software o plataforma de gestión y control del mismo fabricante, lo que genera una contradicción con el principio de neutralidad tecnológica.
El sistema especifica el uso de tecnología Bluetooth con batería para la función anti-manipulación, lo cual resulta redundante y genera un riesgo ambiental asociado a la producción de residuos electrónicos.
</t>
    </r>
  </si>
  <si>
    <t>Se acoge la observación. Se ajusta la redacción.</t>
  </si>
  <si>
    <r>
      <rPr>
        <b/>
        <sz val="8"/>
        <color rgb="FF000000"/>
        <rFont val="Aptos Narrow"/>
      </rPr>
      <t xml:space="preserve">Observación # 22. Numeral 2.4 requerimiento financieros (indicadores).
</t>
    </r>
    <r>
      <rPr>
        <sz val="8"/>
        <color rgb="FF000000"/>
        <rFont val="Aptos Narrow"/>
      </rPr>
      <t xml:space="preserve">El numeral 2.4, Requerimientos Financieros del Anexo Técnico, tiene como propósito reflejar la solidez y capacidad económica de los operadores homologados del SICOV.
La capacidad financiera exigida deberá ser adecuada y proporcional a la naturaleza, el valor, el plazo y la forma de ejecución del Sistema a implementar y operar. Dentro de los indicadores 
solicitados en la propuesta de modificación del Anexo Técnico (Borrador), se encuentra el Capital real (entendido como el respaldo y solvencia), cuya medición se establece únicamente como Utilidades del ejercicio &gt; $ 3.500.000.000.
</t>
    </r>
  </si>
  <si>
    <t>No se acoge la observación. El requerimiento relacionado con la solidez financiera del operador del SICOV debe guardar proporcionalidad con la magnitud económica, los riesgos operativos y las responsabilidades jurídicas implicadas en la implementación y operación del sistema. En este sentido, es necesario precisar lo siguiente:
En contratos de esta envergadura, las mejores prácticas internacionales en contratación pública y selección de operadores de infraestructura crítica establecen que los indicadores financieros deben ser congruentes con:
El volumen transaccional proyectado.
La responsabilidad fiduciaria sobre la operación del sistema.
La capacidad de cubrir contingencias, riesgos tecnológicos y operativos.
La necesidad de garantizar continuidad del servicio en escenarios adversos.
Bajo estos estándares, un operador con una utilidad anual inferior a $3.500 millones no presentaría evidencia suficiente de resiliencia financiera frente al tamaño del proyecto.
En virtud de lo anterior, no es técnicamente recomendable disminuir este requisito, a fin de garantizar una adecuada selección de operadores con verdadera capacidad financiera, evitando exponer al SICOV y al Estado a riesgos innecesarios. 
Sumado a que este valor para el indicador en mención asegura que el operador cuente con solvencia proporcional al tamaño, responsabilidad y criticidad del proyecto, reforzando así la estabilidad, continuidad y confiabilidad del sistema.</t>
  </si>
  <si>
    <r>
      <rPr>
        <b/>
        <sz val="8"/>
        <color rgb="FF000000"/>
        <rFont val="Aptos Narrow"/>
        <scheme val="minor"/>
      </rPr>
      <t xml:space="preserve">Observación # 23. numeral 2.5.4.6. Seguridad y gobernanza de datos (Protección contra Ataques DDoS).
</t>
    </r>
    <r>
      <rPr>
        <sz val="8"/>
        <color rgb="FF000000"/>
        <rFont val="Aptos Narrow"/>
        <scheme val="minor"/>
      </rPr>
      <t xml:space="preserve">El Anexo Técnico, en el numeral 2.5.4.6., establece explícitamente que la solución de CPD/CAPD deberá contemplar medidas de seguridad y protección de la información. Entre los requisitos de Seguridad Lógica, se incluye la necesidad de contar con "protección contra ataques DDoS". Además, la infraestructura debe incorporar "Firewall de Nueva Generación NGFW)", WAF (Web Application Firewall), IDS/IPS (Intrusion Detection/Prevention System) y VPN Segura.
Se solicita que la protección contra ataques de denegación de servicio distribuido (DDoS) deberá garantizarse mediante los módulos de prevención (IPS, rate-limiting, y detección de anomalías) integrados en los firewalls perimetrales (NGFW) del CPD y CAPD, habilitados y configurados según lineamientos de la Superintendencia.
</t>
    </r>
  </si>
  <si>
    <t> Se acoge observación. Se ajusta la redacción adicionando "La protección contra ataques de denegación de servicio distribuido (DDoS) deberá garantizarse mediante los módulos de prevención (IPS, rate-limiting, y detección de anomalías) integrados en los firewalls perimetrales (NGFW) del CPD y CAPD"</t>
  </si>
  <si>
    <r>
      <rPr>
        <b/>
        <sz val="8"/>
        <color rgb="FF000000"/>
        <rFont val="Aptos Narrow"/>
      </rPr>
      <t xml:space="preserve">Observación # 24. Numeral 2.5.4.3. Recursos de Cómputo y Procesamiento (Uso de GPU).
</t>
    </r>
    <r>
      <rPr>
        <sz val="8"/>
        <color rgb="FF000000"/>
        <rFont val="Aptos Narrow"/>
      </rPr>
      <t xml:space="preserve">El numeral 2.5.4.3., bajo Requisitos de Recursos de Cómputo y Procesamiento para el CPD/CAPD, exige que los servidores de la infraestructura central cuenten con aceleradores gráficos (GPU) para cómputo de propósito general (GPGPU), con soporte a tecnologías como CUDA o Tensor Cores, destinados a ejecutar cargas de inteligencia artificial, inferencias y análisis en tiempo real de datos.
Se solicita eliminar la exigencia de GPU/GPGPU en la infraestructura central (CPD/CAPD) para el cómputo general, limitando el requisito al uso de procesadores multinúcleo de última generación y arquitecturas escalables.
</t>
    </r>
  </si>
  <si>
    <t>No se acoge la observación. Para el procesamiento de datos, el uso de herramientaas especializadas para el reconomiento facial, y la analítica de datos, se requiere la infraestructura solicitada en este numeral, pues esta tecnología sirve como multiplicador de rendimiento y de aceleración en las diferentes tareas, procesos y subprocesos que se ejecutan de manera simultánea con la operación del SICOV.</t>
  </si>
  <si>
    <r>
      <rPr>
        <b/>
        <sz val="8"/>
        <color rgb="FF000000"/>
        <rFont val="Aptos Narrow"/>
      </rPr>
      <t xml:space="preserve">Observación # 25. Numeral 2.5.4.4. Requerimientos de Almacenamiento.
</t>
    </r>
    <r>
      <rPr>
        <sz val="8"/>
        <color rgb="FF000000"/>
        <rFont val="Aptos Narrow"/>
      </rPr>
      <t xml:space="preserve">El numeral 2.5.4.4. del Anexo Técnico establece que el sistema de almacenamiento del CPD y CAPD debe garantizar el acceso de alta velocidad y baja latencia para operaciones críticas en tiempo real.
Se solicita modificar el requerimiento para permitir la neutralidad tecnológica, aceptando cualquier solución de almacenamiento (ya sea SAN o HCI) que demuestre cumplir los ANS de rendimiento y resiliencia exigidos.
Se propone el siguiente texto para el numeral: "El sistema de almacenamiento del CPD y CAPD deberá garantizar el acceso de alta velocidad y baja latencia para operaciones críticas en tiempo real. Este requerimiento podrá cumplirse mediante soluciones de almacenamiento basadas en SAN tradicional o mediante infraestructura hiperconvergente (HCI), siempre que se asegure la redundancia, la replicación entre sitios, la tolerancia a fallos y la escalabilidad horizontal. La modalidad seleccionada deberá estar plenamente documentada y certificada para cumplir con los niveles de servicio exigidos por la Superintendencia”.
</t>
    </r>
  </si>
  <si>
    <t>No se acoge la observación. La Superintendencia de Transporte, como responsable de la definición de los estándares técnicos para la inspección, vigilancia y control, mantiene la exigencia de una arquitectura de almacenamiento basada en SAN y no acepta la modificación hacia modelos de Hiperconvergencia (HCI) para la infraestructura centralizada crítica (CPD/CAPD), por las siguientes razones técnicas:
El SICOV es un sistema transaccional de alta demanda que procesa validaciones biométricas y registros operativos en tiempo real. La arquitectura SAN utiliza canales de fibra dedicados que garantizan una baja latencia constante y predecible. Por el contrario, las soluciones HCI dependen de redes Ethernet compartidas y del uso de la CPU del servidor para gestionar el almacenamiento. En momentos de alta carga de procesamiento la HCI puede degradar el rendimiento del almacenamiento al competir por los mismos recursos de cómputo. Para una operación  como esta, la latencia no puede depender de la carga del procesador.
El modelo de operación del SICOV genera un crecimiento exponencial de datos (evidencias, logs, imágenes) que no necesariamente crece a la misma velocidad que la necesidad de procesamiento. La arquitectura SAN permite escalar el almacenamiento de forma independiente al cómputo, mientras que la arquitectura HCI obliga a escalar por "nodos" (agregando cómputo + almacenamiento simultáneamente), lo cial resulta en una ineficiencia técnica e inclusive financiera para el almacenamiento de grandes volúmenes de evidencia histórica (por el timepo establecido en la política de retención).
La arquitectura SAN proporciona un aislamiento físico y lógico del tráfico de almacenamiento respecto al tráfico de la red de datos y de gestión. Al mantener una red de almacenamiento dedicada, se reduce significativamente la superficie de ataque y se evita que la congestión en la red de datos afecte la integridad de la escritura en base de datos, un riesgo crítico que la Superintendencia no está dispuesta a asumir bajo un modelo convergente.
Neutralidad Tecnológica: Es importante aclarar que la exigencia de una arquitectura SAN no viola el principio de neutralidad tecnológica, puesto que no se está exigiendo una marca o fabricante específico, sino una topología de arquitectura necesaria para garantizar los Acuerdos de Nivel de Servicio (ANS) más estrictos. Existen múltiples fabricantes en el mercado que proveen soluciones SAN, garantizando así la libre concurrencia.</t>
  </si>
  <si>
    <r>
      <rPr>
        <b/>
        <sz val="8"/>
        <color rgb="FF000000"/>
        <rFont val="Aptos Narrow"/>
        <scheme val="minor"/>
      </rPr>
      <t xml:space="preserve">Observación # 26. Numeral 2.5.8.1.2. Detección y respuesta a amenazas (Sandboxing y SOAR).
</t>
    </r>
    <r>
      <rPr>
        <sz val="8"/>
        <color rgb="FF000000"/>
        <rFont val="Aptos Narrow"/>
        <scheme val="minor"/>
      </rPr>
      <t xml:space="preserve">El Anexo Técnico, en la sección de Centro de Operaciones de Seguridad (SOC), exige la implementación de soluciones y herramientas específicas para la detección y respuesta a amenazas. Dentro de estas herramientas se incluyen explícitamente: 1. SandBoxing: Requerido para la "Implementación de entornos aislados para el análisis de archivos sospechosos antes de su ejecución en el entorno de producción".  2. Plataforma de Automatización de Seguridad (SOAR): Requerida para "la respuesta automatizada ante incidentes, con playbooks de respuesta y automatización de acciones".
Se solicita cambiar el enfoque de requerir herramientas específicas a exigir las capacidades operativas necesarias, permitiendo al proveedor flexibilidad tecnológica para integrarlas de la manera efectiva.
Se propone el siguiente texto para el numeral: "El proveedor del SICOV deberá garantizar la capacidad de automatización de respuesta a incidentes y de análisis seguro de archivos sospechosos, pudiendo implementar estas funciones mediante soluciones de tipo SOAR, módulos de Sandboxing dedicados, o funcionalidades equivalentes integradas en su plataforma SIEM, EDR o servicios de Threat Intelligence".
</t>
    </r>
  </si>
  <si>
    <t>No se acoge la observación. Se requiere de la implementación de herramientas para el control de amenazas más robustas, en el entendido que la información que el volumen que estará administrando el Sistema tendrá un incremento sustancial, demandando asi mismo de capacidades más robustas, que incluyen sandboxing, SOAR y el uso de Inteligencia artficial.</t>
  </si>
  <si>
    <r>
      <rPr>
        <b/>
        <sz val="8"/>
        <color rgb="FF000000"/>
        <rFont val="Aptos Narrow"/>
      </rPr>
      <t xml:space="preserve">Observación # 27. Numeral 2.5.9.3 (Gestión de la Infraestructura y la Obsolescencia Tecnológica)
</t>
    </r>
    <r>
      <rPr>
        <sz val="8"/>
        <color rgb="FF000000"/>
        <rFont val="Aptos Narrow"/>
      </rPr>
      <t xml:space="preserve">El borrador del Anexo Técnico establece una obligación perentoria para la renovación del hardware descentralizado, bajo el numeral 2.5.9.3, que indica: "En todo caso la renovación tecnológica de los equipos de cómputo y dispositivos móviles provistos por el operador homologado se deberá realizar cada cuatro (4) años, contabilizados a partir de la fecha de instalación y recibo a satisfacción por parte de los organismos de apoyo".
Se solicita modificar el Numeral 2.5.9.3 para eliminar el plazo fijo y perentorio de cuatro (4) años para la renovación tecnológica. En su lugar, el requisito debe establecer que la renovación se realizará únicamente cuando el hardware o software suministrado deje de cumplir con los estándares funcionales, de rendimiento, de seguridad o de soporte del fabricante, lo cual deberá ser validado y ordenado mediante directriz específica de la Superintendencia de Transporte a través del Comité Técnico Operativo para el Fortalecimiento del SICOV.
</t>
    </r>
  </si>
  <si>
    <t>No se acoge observación.  El criterio temporal obedece a diversos factores como la alta usabilidad de la tecnología y las condiciones ambientales en las sedes de los CEA, CIA y OTT, así como el interés por evitar obsolescencia en la tecnología.</t>
  </si>
  <si>
    <r>
      <rPr>
        <b/>
        <sz val="8"/>
        <color rgb="FF000000"/>
        <rFont val="Aptos Narrow"/>
      </rPr>
      <t xml:space="preserve">Observación # 28. Omisión de Requisitos de Homologación para Nuevos Operadores.
</t>
    </r>
    <r>
      <rPr>
        <sz val="8"/>
        <color rgb="FF000000"/>
        <rFont val="Aptos Narrow"/>
      </rPr>
      <t xml:space="preserve">Se identifica la omisión del conjunto de requisitos para la presentación de nuevos aspirantes a proveedores del SICOV, tales como la Carta de Compromisos posteriores, entre otros. Los anexos técnicos originales, como la Resolución 60832 de 2016, detallaban los requerimientos técnicos, administrativos, financieros y jurídicos que debían cumplir los aspirantes a proveedores del SICOV bajo el modelo de autorización por homologación.
Solicitamos que el numeral correspondiente sea complementado, asegurando que para futuras solicitudes de vinculación se establezcan nuevamente los compromisos posteriores.
</t>
    </r>
  </si>
  <si>
    <t>No se acoge la observación. La disposición previa, que contemplaba una serie de compromisos posteriores que debía asumir el aspirante a proveedor homologado ya no es necesario incluirlo en esta versión del anexo técnico, habida cuenta que tales compromisos ya se encuentran distribuidos en diferentes apartes del borrador de resolución, como exigencias de operación del SICOV.</t>
  </si>
  <si>
    <t>SICOV para cursos virtuales sincrónicos. Conforme al articulo 23 de la Ley 2050 del 2020 que adicionó un parágrafo al articulo 136 de la Ley 769 de 2002 (Código Nacional de Tránsito) donde autorizó los cursos virtuales, y cuya reglamentación por parte del Ministerio de Transporte se encuentra supeditada a la existencia de un SICOV para los CIAS y OTT “Que permita la identificación del infractor de forma segura,  así como el registro y su permanencia en el curso”, además debe controlar que dichos cursos no pueden ser mayores a la capacidad física instalada de los OTT y de los Centros Integrales de atención. Basado en lo anterior es necesario que este sistema de control y vigilancia esté concebido para controlar tanto los cursos presenciales como los cursos virtuales.</t>
  </si>
  <si>
    <t>Se acoge la observación. En relación con la solicitud de reglamentar el SICOV para cursos virtuales y controlar su capacidad, la Superintendencia informa que el Anexo Técnico ha incorporado las medidas necesarias en cumplimiento del artículo 23 de la Ley 2050 de 2020:
- Se ha definido que para la modalidad virtual la validación de identidad al inicio, durante (permanencia) y al final del curso se realizará exclusivamente mediante tecnología de reconocimiento facial, contando con mecanismos de detección de prueba de vida para evitar suplantaciones.
- Se ha incluido una regla de negocio específica para CIA y OTT que restringe la programación de cursos virtuales, asegurando que la suma de asistentes virtuales y presenciales no supere la capacidad física instalada y certificada del organismo, tal como lo ordena la Ley.</t>
  </si>
  <si>
    <t>"Se deben definir las condiciones ambientales óptimas que debe tener el CIA-OTT como iluminación, energía, entre otros para su buen desempeño. Adicionalmente las cámaras deberán contar con GPS con el fin de georreferenciar que las aulas encuentren en las sedes autorizadas y en el caso de intento de manipulación o de traslado genere alertas automáticas y desconexión preventiva a los OAT hasta que sustenten la acción realizada."</t>
  </si>
  <si>
    <t>Se acoge parcialmente la observación. Frente a las condiciones ambientales, la Superintendencia aclara que la regulación de las condiciones físicas de habilitación es competencia del Ministerio de Transporte. No obstante, desde la perspectiva técnica del SICOV, el Anexo Técnico ya establece en el numeral de especificaciones de hardware (Cámaras) los requisitos de iluminación y calidad de imagen necesarios para el correcto funcionamiento de los algoritmos de reconocimiento facial.
Frente al GPS en cámaras, se comparte la necesidad crítica de georreferenciar y asegurar la ubicación física de las cámaras para evitar que sean trasladadas a sitios no autorizados. Sin embargo, no se exige que la cámara tenga un chip GPS interno, sino que se extiende la obligación de aseguramiento mediante la tecnología de Geoposicionamiento Seguro (Gateway + Etiquetas Bluetooth Anti-tamper) definida en el Anexo Técnico. Por lo tanto, se ajustará el Anexo para incluir explícitamente a las cámaras y dispositivos de captura dentro de los activos que deben contar con la etiqueta de seguridad monitoreada, garantizando la alerta automática y desconexión en caso de manipulación o traslado, tal como lo solicita el observante.
Frente a las alertas y desconexión, se acoge, el Borrador de Resolución ya incluye la generación automática de alertas por manipulación de dispositivos y la "Marcación de Irregularidad" sobre los servicios afectados.</t>
  </si>
  <si>
    <t>"Dispositivos de Enrolamiento. Los operadores del SICOV deberán suministrar dispositivos fijos asegurados o anclados en un lugar idóneo bajo las condiciones ambientales óptimas que determine el operador del SICOV estratégicamente para realizar un proceso de enrolamiento adecuado y ágil para la toma de fotos y captura de las huellas. Estos dispositivos podrán ser tipo Kiosko que lleven incorporadas y aseguradas las cámaras y huelleros que permitan la lectura de huellas con diferentes condiciones que se nos presentan hoy día en la operación como huellas desgastadas y con dermatitis, dichos huelleros en lo posible utilicen tecnología de última generación que identifiquen también cualquier tipo de huellas falsas que intenten vulnerar el sistema. El sistema operativo de los kioskos y las comunicaciones deberán estar dentro de la red del SICOV en un ecosistema seguro, confiable y no manipulable. Los Kioskos deberán contar con GPS incorporado y permitir el escaneo eficiente de los documentos.
Conectividad y comunicaciones seguras."</t>
  </si>
  <si>
    <t>La observación se acoge parcialmente. Frente a la exigencia de kioscos, no se acoge la solicitud de hacer obligatorio el uso de dispositivos tipo "Kiosco". En virtud del principio de neutralidad tecnológica (Ley 1341 de 2009), la regulación establece requisitos de desempeño y seguridad, más no de diseño físico. El operador homologado podrá optar por soluciones tipo Kiosco o estaciones de trabajo fijas, siempre y cuando garanticen la seguridad física de los periféricos y cumplan con los estándares de hardware definidos en el Anexo Técnico.
Frente a la tecnología de huelleros, se se acoge y se aclara que ya está incluido. El Anexo Técnico actualizado ya exige el uso de lectores biométricos con tecnología Multiespectral o superior, certificados para la detección de ataques de presentación (dedos falsos) y capaces de capturar huellas en condiciones difíciles (dedos secos, húmedos o con desgaste), garantizando así la inclusión y seguridad solicitada.
Frente a la geolocalización, se aclara que, en lugar de exigir GPS interno en el dispositivo, el Anexo Técnico ha adoptado el estándar de Geoposicionamientomediante Gateway y etiquetas bluetooth anti-tamper. Esta tecnología asegura que cualquier estación de enrolamiento (sea Kiosco o PC) esté georreferenciada dentro de la sede autorizada y genere alertas inmediatas en caso de intento de traslado o manipulación.</t>
  </si>
  <si>
    <t>Conectividad y comunicaciones seguras.
Canales Dedicados. Cada centro deberá contar con dos canales de internet dedicado con ancho de banda simétrico garantizado, mínimo 10 Mbps, ampliable según demanda. Los canales deberán ser exclusivos para operaciones del sistema SICOV, evitando mezcla con tráfico no autorizado.
Seguridad comunicaciones. Implementar VPN con cifrado alto nivel, utilizando firewall para asegurar de extremo a extremo y que permita establecer las políticas especificas para control de IPs, puertos autorizados. Controlar las estaciones de trabajo deberán operar dentro de las redes. Implementar sistemas para detección de anomalías o accesos no autorizados.
Continuidad del Servicio y Contingencia. Mantener enlace redundante con proveedores distintos para respaldo. Contar con Plan de Recuperación ante Desastres. Garantizar latencia máxima de 20 ms hacia los servidores del SICOV.
Protección de datos personales y prevención de fraude. Cumplir Ley 1581 de 2012 y Decreto 1377 de 2013 sobre protección de datos. Prevenir accesos desde redes no certificadas y evitar manipulación de información. Permitir auditorías técnicas de ciberseguridad a los proveedores de conectividad.
Se recomienda que todos los CENTROS adopten canales dedicados, cifrados y certificados, implementando controles técnicos, administrativos y de trazabilidad que aseguren la integridad y veracidad de la información ciudadana. Estas medidas fortalecerán la confianza institucional, reducirán el riesgo de fraude y garantizarán comunicaciones seguras y disponibles entre los CENTROS y el sistema SICOV.
Los proveedores de comunicaciones que ofrezcan el servicio a los CENTROS, deberán ser avalados por los proveedores de los Sistemas de Control y Vigilancia y cumplir con las políticas de seguridad y de conexión establecidas por la Supertransporte para tal fin.</t>
  </si>
  <si>
    <t>La observación se acoge parcialmente.
Frente a los requisitos técnicos de seguridad y calidad, se acoge la observación respecto a la necesidad de blindar el canal de comunicación. En el nuevo Numeral sobre Red de Comunicaciones del Anexo Técnico, se establece la obligatoriedad para cada sede de contar con un canal de internet dedicado con dirección IP Pública Fija exclusiva para el SICOV. Así mismo, se elevó el estándar de velocidad sugerido por el observante, fijándolo en 20 Mbps garantizados (simétricos) para asegurar la transmisión fluida de video y datos biométricos. Se incorporaron también las exigencias de seguridad en tránsito, obligando el uso de túneles cifrados (VPN) o protocolos TLS 1.2 o superior, autenticación de dispositivos y el cumplimiento de una latencia máxima de 20 ms hacia los servidores centrales.
Frente a la redundancia de canales en los Centros, no se acoge la exigencia de obligar a todos los organismos de apoyo a tener dos  canales de internet redundantes. Si bien es una buena práctica, imponerla como requisito habilitante resultaría en una carga económica alta para centros de menor tamaño o ubicados en zonas con oferta limitada de telecomunicaciones. La redundancia sí se exigió obligatoria para la infraestructura central del Operador Homologado.
Frente al aval de proveedores de internet (ISP), no se acoge. La autorización de los proveedores de redes y servicios de telecomunicaciones no es una competencia de los operadores del SICOV. El texto final aclara explícitamente que los organismos de apoyo tienen libertad para contratar con cualquier proveedor legalmente constituido, siempre que este cumpla técnicamente los Niveles de Servicio definidos en la resolución.</t>
  </si>
  <si>
    <t>REPRESENTANTE</t>
  </si>
  <si>
    <t>Se acoge parcialmente. La interoperabilidad es un principio rector de los sistemas tecnológicos estatales establecido en la Política de Gobierno Digital (Decreto 767 de 2022) y en el Decreto 1079 de 2015, artículo 2.5.1.4, que ordena la integración de los sistemas de información bajo los principios de estandarización, neutralidad tecnológica e intercambio seguro de datos. El SICOV, como herramienta de inspección, vigilancia y control, debe contar con las capacidades necesarias para garantizar la trazabilidad y el intercambio seguro de información con otras entidades, públicas y privadas (los otros operadores) conforme a los lineamientos que determine la entidad.
Ahora bien, la implementación de mecanismos de interoperabilidad requiere definiciones técnicas específicas que aseguren su correcta ejecución. En tal sentido, la observación resulta pertinente, pues plantea esa necesidad de definición de parámetros normativos para dichas integraciones, comoquiera que de esto depende la materialización de este objetivo de interoperabilidad.
Conviene entonces hacer una modificación al numeral 10 del artículo 2, haciendo énfasis en que la Superintendencia definirá los mecanismos de consulta e interoperabilidad necesarios para que esto pueda materializarse. Es importante señalar adicionalmente, por tener estrecha relación con el asunto, que la Superintendencia se encuentra trabajando actualmente en la expedición de una normativa técnica que busca estandarizar los procesos de interoperabilidad entre sus sistemas misionales, incluyendo el SICOV, en coherencia con los lineamientos de MinTIC y las directrices de la arquitectura empresarial del Estado. En ese contexto, los operadores deberán ajustar sus desarrollos a los estándares que se adopten en su momento, los cuales deberán ser coherentes con lo que se plantea para el mejoramiento del SICOV. Dichas exigencias, no sobra decirlo, serán aplicables una vez se definan formalmente las reglas y se garantice la viabilidad técnica y operativa de su implementación. En otras palabras, estas condiciones de interoperabilidad serán exigibles en la medida que la entidad establezca las condiciones en que debe darse.
En cualquier caso, los operadores deberán adaptar progresivamente sus sistemas sin interrumpir la prestación del servicio público de control y vigilancia.
Ahora bien, en lo que respecta al numeral 1, se hace referencia a la verificación continua del cumplimiento de los requisitos de registro en el RUNT, lo cual no requiere, stricto sensu, una interoperablidad o integración con el RUNT.</t>
  </si>
  <si>
    <t>Se acoge la observación. Se hace necesario previsar que no será atribuible responsabilidad al proveedor autorizado del SICOV por eventos que deriven de caso fortuito o fuerza mayor, debidamente demostrados y documentados, ni por fallas o vulnerabilidades atribuibles a la indisponibilidad o deficiencias de las plataformas tecnológicas de terceros con los que el SICOV deba interoperar. Por lo tanto, se hace una adición al artículo en comento.</t>
  </si>
  <si>
    <t>Se acoge la observación. Se modifica la redacción, eliminando aquellas expresiones que hacen referencia a situaciones indeterminadas, dejando la mención de que, en cualquier caso, y ante la evidencia de incumplimientos, la Superintendencia podrá dictar las medidas administrativas que estime necesarias, incluyendo la suspensión o cancelación de la homologación, para lo cual habrá de seguirse el procedimiento de delimitación de responsabilidad.</t>
  </si>
  <si>
    <t>Se aclara la observación. El requisito de aportar la matrícula profesional vigente deberá cumplirse cada vez que la profesiones de cualquiera de los perfiles mínimos exigidos del equipo de trabajo del operador del SICOV, lo exija, conforme a las normas y reglas aplicables a cada una.</t>
  </si>
  <si>
    <t xml:space="preserve">Se aclara la observación. La observación advierte un posible error de lectura. En la página 55 del borrador, en el segundo párrafo se habla de 3 años en los lenguajes de programación en los que se encuentra construido el software. No se encuentra lo relacionado en la observación. </t>
  </si>
  <si>
    <t>Se acoge parcialmente la observación. La finalidad de esta exigencia es garantizar la continuidad operativa del SICOV como sistema de misión crítica y soporte a la función pública de inspección, vigilancia y control, independientemente de los horarios comerciales de los centros. Aunque los CEA, CIA y OTT no prestan atención al público durante toda la jornada, los componentes tecnológicos del sistema (plataforma central, servicios de validación y registro, comunicaciones seguras, interoperabilidad y consulta con sistemas de información, entre otros) requieren monitoreo y soporte continuo para prevenir interrupciones, mitigar incidentes y mantener la integridad y disponibilidad de la información.
Ahora bien, una disponibilidad 24x7x365 puede resultar en una carga excesiva para la operación del sistema, por lo que se acoge parcialmente la observación, estableciendo que los horarios de cobertura de la Mesa de Ayuda deben extenderse un poco más allá de los horarios operativos de los centros, así: La disponibilidad de la Mesa debe ser, de lunes a sábados, de 5:00 am a 10:00 pm; y los domingos y festivios de 7:00 am a 4:00 pm.</t>
  </si>
  <si>
    <t xml:space="preserve">Se aclara la observación. Esto no ha sido definido con precisión en la norma. Sin embargo, se debe tener en cuenta, para todos los efectos, el tiempo habilitado para el inicio y cierre de la clase.
</t>
  </si>
  <si>
    <t>Se aclara la observación y se hace un ajuste. La redacción del literal e), es explícita en señalar que la Superintendencia efectuará dicha validación apoyándose en los operadores homologados del Sistema; es decir, serán los operadores quienes efectuarán la verificación de los documentos con los que el Organismo de Apoyo efectuó la subsanación del documento que acredita el cumplimiento del requisito crítico de operación. Adicionalmente, la observación amerita la introducción de una funcionalidad en el numeral referente al módulo de consulta, IVC e inteligencia de negocio a fin de garantizar que este le permita a la entidad solicitar, visualizar y descargar información que soporta el cumplimiento de requisitos críticos de operación del organismo de apoyo.</t>
  </si>
  <si>
    <t>Se aclara la observación y se hace un ajuste. Se precisa en el texto que la consulta o integración efectiva con el SIMIT constituye un nuevo requisito para la operación como operador del SICOV.</t>
  </si>
  <si>
    <t>Se acoge la observación. Se define un procedimiento aplicable para determinar responsabilidades asociadas al incumplimiento de las condiciones de operación exigidas del SICOV y para la aplicación de medidas ante incumplimientos de las obligaciones.</t>
  </si>
  <si>
    <t>Se aclara la observación. 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Ahora bien, se hace una modificación del Título 3, eliminando los título sobre la naturaleza, objetivo y conformación del Comité, dado que estoy ya fueron debidamente especificados.</t>
  </si>
  <si>
    <t>Se acoge la observación. El Comité Técnico Operativo para el Fortalecimiento del SICOV fue creado por la Superintendencia de Transporte a través de la Resolución 613 del 27 de febrero de 2023, para dar cumplimiento a lo previsto en la Resolución 5790 de 2016 en relación con la necesidad de definición de criterios, estructura y periodicidad de generación de alertas del Sistema (art.8) . En la Res. 613 se definió el objeto del Comité, se establecieron los roles  de sus integrantes y se especificaron sus funciones. Ahora bien, se hace una modificación del Título 3, eliminando los título sobre la naturaleza, objetivo y conformación del Comité, dado que estoy ya fueron debidamente especificados.
Sin perjuicio de lo anterior, se propone la adición de un nuevo artículo a la Resolución 5790 de 2016, estableciendo que será el Comité Técnico creado a través de la Resolución 613 de 2023, conforma a lo previsto en la Resolución 355 que modificó la Resolución 60832, el encargado de definir y precisar todos los aspectos técnicos necesarios para la implementación del SICOV por parte de los operadores homologados.</t>
  </si>
  <si>
    <t>Se acoge la observación. Las especificaciones técnicas solicitadas han sido incorporadas detalladamente en el nuevo Título del Anexo Técnico referente al CPD Analítico.
Frente a sus inquietudes puntuales:
Se establece explícitamente que el acceso se realizará a través de un "módulo de software web seguro" y mediante "Herramientas de Business Intelligence (BI) de autoservicio", permitiendo tanto la visualización de tableros de control (Dashboards) como la generación dinámica de consultas y reportes.
Se define arquitectura de alta disponibilidad, exigiendo redundancia geográfica (dos sitios físicos independientes), replicación de datos y una operación en esquema Activo-Pasivo o Activo-Activo, capaces de asumir el 100% de la carga en caso de fallo.
Se establecen parámetros de disponibilidad del 99.9% para la infraestructura del CPD Analítico (acorde con la certificación TIER III exigida) y del 99.4% para el software de consulta, medidas mensualmente.
Se adiciona un numeral que blinda el acceso mediante autenticación multifactor (MFA), cifrado TLS 1.3 y auditoría forense de accesos.</t>
  </si>
  <si>
    <t>No se acoge la observación. No se entiende el periodo de transición propuesto. En cualquier caso, se prevé una implementación de mejoras en dos fases, por seis meses, con posibilidad de una prórroga de tres meses, bajo ciertos criterios y parámetros establecidos.</t>
  </si>
  <si>
    <t>Se acigen parcialmente las observaciones. La Superintendencia de Transporte aclara que, si bien el artículo 22 de la Ley 2050 de 2020 ordenó transitar hacia un esquema de contratación estatal, dicha orden no se puede ejecutar actualmente debido a la inexistencia de un método legal para fijar la tarifa.
Al no existir las condiciones legales para abrir una licitación pública, y con el fin de garantizar la libre competencia y la prestación del servicio, la Entidad decide mantener vigente el mecanismo de habilitación por homologación.
En consecuencia, se elimina del proyecto la derogatoria del Artículo 13 de la Resolución 5790 de 2016. 
No obstante lo anterior, se advierte a los interesados que el presente acto administrativo eleva sustancialmente los estándares técnicos, tecnológicos, de seguridad y financieros. Por lo tanto, la aprobación de cualquier solicitud de homologación (nueva o renovación) estará supeditada al cumplimiento estricto y riguroso de la totalidad de los nuevos requisitos aquí reglamentados, los cuales son indispensables para operar el SICOV robustecido.</t>
  </si>
  <si>
    <t>No se acoge la observación. Se elimina el numeral que introducía la obligiación de instalar equipos de cómputo con una serie de requisitos mínimos de hardware específicos. Los CEA, CIA y OTT deberán poner a disposición dichos equipos, a fin de que en ellos pueda ejecutarse el SICOV.</t>
  </si>
  <si>
    <t>Se acoge parcialmente la observación. Las normas ICAO se deben aplicar en los momentos indicados, (enrolamiento, inicio y fin de clase), se debe garantizar la toma correcta de la foto del ciudadano y de igual manera garantizar el liveness y el matcher como se indica.</t>
  </si>
  <si>
    <t>"Por medio de la cual se modifican las Resoluciones 5790 y 60832 de 2016 de la Superintendencia de Transporte y se introducen mejoras y medidas para fortalecer las capacidades de inspección, Vigilancia y Control a través de su Sistema de Control y Vigilancia para CEA, CIA y OTT”</t>
  </si>
  <si>
    <t>Rodrigo Martínez Navas</t>
  </si>
  <si>
    <t>Asociacar</t>
  </si>
  <si>
    <t>Nombre de la entidad</t>
  </si>
  <si>
    <t>Nombre del proyecto de resolución</t>
  </si>
  <si>
    <t>DATOS BÁSICOS</t>
  </si>
  <si>
    <t>Número de días total para la recepción de comentarios</t>
  </si>
  <si>
    <t>Fecha de inicio</t>
  </si>
  <si>
    <t>Fecha de finalización</t>
  </si>
  <si>
    <t>Enlace donde se divulgó el borrador de acto administrativo</t>
  </si>
  <si>
    <t>Canales o medios dispuestos para la difusión del proyecto</t>
  </si>
  <si>
    <t>Canales o medios dispuestos para la recepción de comentarios</t>
  </si>
  <si>
    <t>Número total de participantes</t>
  </si>
  <si>
    <t>Número total de observaciones recibidas</t>
  </si>
  <si>
    <t xml:space="preserve">Número de observaciones acogidas </t>
  </si>
  <si>
    <t xml:space="preserve">Número de observaciones no acogidas </t>
  </si>
  <si>
    <t>CONSOLIDADO DE OBSERVACIONES Y RESPUESTAS</t>
  </si>
  <si>
    <t>RESULTADOS DE LA DIVULGACIÓN</t>
  </si>
  <si>
    <t>DESCRIPCIÓN DE LA DIVULGACIÓN</t>
  </si>
  <si>
    <t>No.</t>
  </si>
  <si>
    <t>Superintendencia de Transporte</t>
  </si>
  <si>
    <t>Responsable del proceso</t>
  </si>
  <si>
    <t>Superintendencia Delegada de Tránsito y Transporte, Dirección de Promoción y Prevención de Tránsito y Transporte, Despacho</t>
  </si>
  <si>
    <t>21 días</t>
  </si>
  <si>
    <t>12 de septiembre de 2025</t>
  </si>
  <si>
    <t>2 de octubre de 2025</t>
  </si>
  <si>
    <t>https://www.supertransporte.gov.co/index.php/participacion-ciudadana/por-medio-de-la-cual-se-modifican-las-resoluciones-5790-y-60832-de-2016-de-la-superintendencia-de-transporte-y-se-introducen-mejoras-y-medidas-para-fortalecer-las-capacidades-de-inspeccion-vigilancia/</t>
  </si>
  <si>
    <t>Sitio web de la Superintendencia de Transporte y sus redes de comunicación sociales</t>
  </si>
  <si>
    <t xml:space="preserve">Correo electrónico: actosadministrativos@supertransporte.gov.co </t>
  </si>
  <si>
    <t>Observaciones aclaradas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</si>
</sst>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ptos Narrow"/>
      <family val="2"/>
      <scheme val="minor"/>
    </font>
    <font>
      <b/>
      <sz val="8"/>
      <color rgb="FF000000"/>
      <name val="Aptos Narrow"/>
    </font>
    <font>
      <sz val="8"/>
      <color rgb="FF000000"/>
      <name val="Aptos Narrow (Body)"/>
    </font>
    <font>
      <b/>
      <sz val="8"/>
      <color rgb="FF000000"/>
      <name val="Aptos Narrow (Body)"/>
    </font>
    <font>
      <sz val="8"/>
      <color theme="1"/>
      <name val="Aptos Narrow"/>
      <family val="2"/>
      <scheme val="minor"/>
    </font>
    <font>
      <sz val="8"/>
      <color rgb="FF000000"/>
      <name val="Aptos Narrow"/>
      <family val="2"/>
    </font>
    <font>
      <sz val="8"/>
      <color theme="1"/>
      <name val="Aptos Narrow (Body)"/>
    </font>
    <font>
      <sz val="8"/>
      <color rgb="FF000000"/>
      <name val="Aptos Narrow"/>
    </font>
    <font>
      <sz val="11"/>
      <color rgb="FF000000"/>
      <name val="Aptos Narrow"/>
    </font>
    <font>
      <b/>
      <sz val="8"/>
      <color rgb="FF000000"/>
      <name val="Aptos Narrow"/>
      <family val="2"/>
      <scheme val="minor"/>
    </font>
    <font>
      <b/>
      <sz val="8"/>
      <color rgb="FF000000"/>
      <name val="Aptos Narrow"/>
      <scheme val="minor"/>
    </font>
    <font>
      <sz val="8"/>
      <color rgb="FF000000"/>
      <name val="Aptos Narrow"/>
      <scheme val="minor"/>
    </font>
    <font>
      <sz val="8"/>
      <color rgb="FF000000"/>
      <name val="Aptos Narrow"/>
      <family val="2"/>
      <scheme val="minor"/>
    </font>
    <font>
      <b/>
      <sz val="10"/>
      <color theme="1"/>
      <name val="Arial NARROW"/>
      <family val="2"/>
    </font>
    <font>
      <b/>
      <sz val="10"/>
      <color rgb="FF000000"/>
      <name val="Arial NARROW"/>
      <family val="2"/>
    </font>
    <font>
      <b/>
      <sz val="11"/>
      <color theme="1"/>
      <name val="Arial Narrow"/>
      <family val="2"/>
    </font>
    <font>
      <b/>
      <sz val="14"/>
      <color theme="1"/>
      <name val="Aptos Narrow"/>
      <scheme val="minor"/>
    </font>
    <font>
      <b/>
      <sz val="16"/>
      <color theme="1"/>
      <name val="Aptos Narrow"/>
      <scheme val="minor"/>
    </font>
    <font>
      <sz val="11"/>
      <color theme="1"/>
      <name val="Arial Narrow"/>
      <family val="2"/>
    </font>
    <font>
      <u/>
      <sz val="12"/>
      <color theme="10"/>
      <name val="Aptos Narrow"/>
      <family val="2"/>
      <scheme val="minor"/>
    </font>
  </fonts>
  <fills count="6">
    <fill>
      <patternFill patternType="none"/>
    </fill>
    <fill>
      <patternFill patternType="gray125"/>
    </fill>
    <fill>
      <patternFill patternType="solid">
        <fgColor rgb="FFFFC000"/>
        <bgColor rgb="FF000000"/>
      </patternFill>
    </fill>
    <fill>
      <patternFill patternType="solid">
        <fgColor rgb="FFC0E6F5"/>
        <bgColor rgb="FF000000"/>
      </patternFill>
    </fill>
    <fill>
      <patternFill patternType="solid">
        <fgColor rgb="FFFFC00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55">
    <xf numFmtId="0" fontId="0" fillId="0" borderId="0" xfId="0"/>
    <xf numFmtId="0" fontId="0" fillId="0" borderId="0" xfId="0" applyAlignment="1">
      <alignment vertical="center"/>
    </xf>
    <xf numFmtId="0" fontId="1" fillId="3" borderId="5" xfId="0" applyFont="1" applyFill="1" applyBorder="1" applyAlignment="1">
      <alignment horizontal="center" vertical="center"/>
    </xf>
    <xf numFmtId="14" fontId="4" fillId="0" borderId="7" xfId="0" applyNumberFormat="1"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 fillId="0" borderId="8" xfId="0" applyFont="1" applyBorder="1" applyAlignment="1">
      <alignment vertical="center" wrapText="1"/>
    </xf>
    <xf numFmtId="0" fontId="4" fillId="0" borderId="1" xfId="0" applyFont="1" applyBorder="1" applyAlignment="1">
      <alignment vertical="center"/>
    </xf>
    <xf numFmtId="0" fontId="7" fillId="0" borderId="8" xfId="0" applyFont="1" applyBorder="1" applyAlignment="1">
      <alignment vertical="center" wrapText="1"/>
    </xf>
    <xf numFmtId="0" fontId="0" fillId="0" borderId="0" xfId="0" applyAlignment="1">
      <alignment horizontal="center" vertical="center"/>
    </xf>
    <xf numFmtId="0" fontId="6" fillId="0" borderId="0" xfId="0" applyFont="1" applyAlignment="1">
      <alignment vertical="center" wrapText="1"/>
    </xf>
    <xf numFmtId="0" fontId="4" fillId="0" borderId="10" xfId="0" applyFont="1" applyBorder="1" applyAlignment="1">
      <alignment vertical="center"/>
    </xf>
    <xf numFmtId="0" fontId="7" fillId="0" borderId="11" xfId="0" applyFont="1" applyBorder="1" applyAlignment="1">
      <alignment vertical="center" wrapText="1"/>
    </xf>
    <xf numFmtId="0" fontId="4" fillId="0" borderId="8"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14" fontId="4" fillId="0" borderId="12" xfId="0" applyNumberFormat="1" applyFont="1" applyBorder="1" applyAlignment="1">
      <alignment horizontal="center" vertical="center" wrapText="1"/>
    </xf>
    <xf numFmtId="0" fontId="4" fillId="0" borderId="13" xfId="0" applyFont="1" applyBorder="1" applyAlignment="1">
      <alignment vertical="center"/>
    </xf>
    <xf numFmtId="0" fontId="4" fillId="0" borderId="11" xfId="0" applyFont="1" applyBorder="1" applyAlignment="1">
      <alignment vertical="center" wrapText="1"/>
    </xf>
    <xf numFmtId="0" fontId="12" fillId="0" borderId="11" xfId="0" applyFont="1" applyBorder="1" applyAlignment="1">
      <alignment vertical="center" wrapText="1"/>
    </xf>
    <xf numFmtId="14" fontId="4" fillId="0" borderId="8" xfId="0" applyNumberFormat="1" applyFont="1" applyBorder="1" applyAlignment="1">
      <alignment horizontal="center" vertical="center" wrapText="1"/>
    </xf>
    <xf numFmtId="0" fontId="12" fillId="0" borderId="8" xfId="0" applyFont="1" applyBorder="1" applyAlignment="1">
      <alignment vertical="center" wrapText="1"/>
    </xf>
    <xf numFmtId="14" fontId="4" fillId="0" borderId="14" xfId="0" applyNumberFormat="1" applyFont="1" applyBorder="1" applyAlignment="1">
      <alignment horizontal="center" vertical="center" wrapText="1"/>
    </xf>
    <xf numFmtId="0" fontId="4" fillId="0" borderId="14" xfId="0" applyFont="1" applyBorder="1" applyAlignment="1">
      <alignment vertical="center"/>
    </xf>
    <xf numFmtId="0" fontId="12" fillId="0" borderId="14" xfId="0" applyFont="1" applyBorder="1" applyAlignment="1">
      <alignment vertical="center" wrapText="1"/>
    </xf>
    <xf numFmtId="0" fontId="11" fillId="0" borderId="8" xfId="0" applyFont="1" applyBorder="1" applyAlignment="1">
      <alignment vertical="center" wrapText="1"/>
    </xf>
    <xf numFmtId="0" fontId="14" fillId="0" borderId="7" xfId="0" applyFont="1" applyBorder="1" applyAlignment="1">
      <alignment horizontal="center" vertical="center"/>
    </xf>
    <xf numFmtId="0" fontId="4" fillId="0" borderId="15" xfId="0" applyFont="1" applyBorder="1" applyAlignment="1">
      <alignment vertical="center"/>
    </xf>
    <xf numFmtId="0" fontId="13" fillId="0" borderId="7" xfId="0" applyFont="1" applyBorder="1" applyAlignment="1">
      <alignment horizontal="center"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5" fillId="4" borderId="16" xfId="0" applyFont="1" applyFill="1" applyBorder="1" applyAlignment="1">
      <alignment horizontal="center" vertical="center" wrapText="1"/>
    </xf>
    <xf numFmtId="0" fontId="17" fillId="5" borderId="7" xfId="0" applyFont="1" applyFill="1" applyBorder="1" applyAlignment="1">
      <alignment horizontal="center" vertical="center"/>
    </xf>
    <xf numFmtId="0" fontId="16" fillId="0" borderId="7" xfId="0" applyFont="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3" fillId="3" borderId="5"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9" fillId="0" borderId="1" xfId="1" applyFill="1" applyBorder="1"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6" fillId="0" borderId="7" xfId="0" applyFont="1" applyBorder="1" applyAlignment="1">
      <alignment vertical="center" wrapText="1"/>
    </xf>
    <xf numFmtId="0" fontId="6" fillId="0" borderId="7" xfId="0" applyFont="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or-medio-de-la-cual-se-modifican-las-resoluciones-5790-y-60832-de-2016-de-la-superintendencia-de-transporte-y-se-introducen-mejoras-y-medidas-para-fortalecer-las-capacidades-de-inspeccion-vigila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83CF-9F1D-964E-96D5-C9A81B4F4A84}">
  <sheetPr filterMode="1">
    <pageSetUpPr fitToPage="1"/>
  </sheetPr>
  <dimension ref="A1:J171"/>
  <sheetViews>
    <sheetView tabSelected="1" topLeftCell="A2" zoomScale="80" zoomScaleNormal="80" workbookViewId="0">
      <selection activeCell="D19" sqref="D19:J19"/>
    </sheetView>
  </sheetViews>
  <sheetFormatPr baseColWidth="10" defaultColWidth="8.83203125" defaultRowHeight="16" x14ac:dyDescent="0.2"/>
  <cols>
    <col min="1" max="1" width="12.83203125" style="1" customWidth="1"/>
    <col min="2" max="2" width="21.1640625" style="1" customWidth="1"/>
    <col min="3" max="3" width="30.83203125" style="1" customWidth="1"/>
    <col min="4" max="4" width="19.6640625" style="1" bestFit="1" customWidth="1"/>
    <col min="5" max="5" width="36" style="1" bestFit="1" customWidth="1"/>
    <col min="6" max="6" width="64.5" style="1" customWidth="1"/>
    <col min="7" max="7" width="9.6640625" style="1" hidden="1" customWidth="1"/>
    <col min="8" max="8" width="6.1640625" style="10" customWidth="1"/>
    <col min="9" max="9" width="6.33203125" style="1" customWidth="1"/>
    <col min="10" max="10" width="70.5" style="11" customWidth="1"/>
    <col min="11" max="16384" width="8.83203125" style="1"/>
  </cols>
  <sheetData>
    <row r="1" spans="1:10" hidden="1" x14ac:dyDescent="0.2">
      <c r="B1" s="30" t="s">
        <v>0</v>
      </c>
      <c r="C1" s="31"/>
      <c r="D1" s="31"/>
      <c r="E1" s="31"/>
      <c r="F1" s="31"/>
      <c r="G1" s="31"/>
      <c r="H1" s="31"/>
      <c r="I1" s="31"/>
      <c r="J1" s="32"/>
    </row>
    <row r="2" spans="1:10" ht="60" customHeight="1" x14ac:dyDescent="0.2">
      <c r="A2" s="33" t="s">
        <v>317</v>
      </c>
      <c r="B2" s="33"/>
      <c r="C2" s="33"/>
      <c r="D2" s="33"/>
      <c r="E2" s="33"/>
      <c r="F2" s="33"/>
      <c r="G2" s="33"/>
      <c r="H2" s="33"/>
      <c r="I2" s="33"/>
      <c r="J2" s="33"/>
    </row>
    <row r="3" spans="1:10" ht="22" x14ac:dyDescent="0.2">
      <c r="A3" s="34" t="s">
        <v>322</v>
      </c>
      <c r="B3" s="34"/>
      <c r="C3" s="34"/>
      <c r="D3" s="34"/>
      <c r="E3" s="34"/>
      <c r="F3" s="34"/>
      <c r="G3" s="34"/>
      <c r="H3" s="34"/>
      <c r="I3" s="34"/>
      <c r="J3" s="34"/>
    </row>
    <row r="4" spans="1:10" ht="19" x14ac:dyDescent="0.2">
      <c r="A4" s="35" t="s">
        <v>320</v>
      </c>
      <c r="B4" s="35"/>
      <c r="C4" s="35"/>
      <c r="D4" s="44" t="s">
        <v>337</v>
      </c>
      <c r="E4" s="45"/>
      <c r="F4" s="45"/>
      <c r="G4" s="45"/>
      <c r="H4" s="45"/>
      <c r="I4" s="45"/>
      <c r="J4" s="46"/>
    </row>
    <row r="5" spans="1:10" ht="19" x14ac:dyDescent="0.2">
      <c r="A5" s="35" t="s">
        <v>338</v>
      </c>
      <c r="B5" s="35"/>
      <c r="C5" s="35"/>
      <c r="D5" s="44" t="s">
        <v>339</v>
      </c>
      <c r="E5" s="45"/>
      <c r="F5" s="45"/>
      <c r="G5" s="45"/>
      <c r="H5" s="45"/>
      <c r="I5" s="45"/>
      <c r="J5" s="46"/>
    </row>
    <row r="6" spans="1:10" ht="19" x14ac:dyDescent="0.2">
      <c r="A6" s="35" t="s">
        <v>321</v>
      </c>
      <c r="B6" s="35"/>
      <c r="C6" s="35"/>
      <c r="D6" s="44" t="s">
        <v>317</v>
      </c>
      <c r="E6" s="45"/>
      <c r="F6" s="45"/>
      <c r="G6" s="45"/>
      <c r="H6" s="45"/>
      <c r="I6" s="45"/>
      <c r="J6" s="46"/>
    </row>
    <row r="7" spans="1:10" ht="22" x14ac:dyDescent="0.2">
      <c r="A7" s="34" t="s">
        <v>335</v>
      </c>
      <c r="B7" s="34"/>
      <c r="C7" s="34"/>
      <c r="D7" s="34"/>
      <c r="E7" s="34"/>
      <c r="F7" s="34"/>
      <c r="G7" s="34"/>
      <c r="H7" s="34"/>
      <c r="I7" s="34"/>
      <c r="J7" s="34"/>
    </row>
    <row r="8" spans="1:10" ht="19" x14ac:dyDescent="0.2">
      <c r="A8" s="35" t="s">
        <v>323</v>
      </c>
      <c r="B8" s="35"/>
      <c r="C8" s="35"/>
      <c r="D8" s="40" t="s">
        <v>340</v>
      </c>
      <c r="E8" s="41"/>
      <c r="F8" s="41"/>
      <c r="G8" s="41"/>
      <c r="H8" s="41"/>
      <c r="I8" s="41"/>
      <c r="J8" s="42"/>
    </row>
    <row r="9" spans="1:10" ht="19" x14ac:dyDescent="0.2">
      <c r="A9" s="35" t="s">
        <v>324</v>
      </c>
      <c r="B9" s="35"/>
      <c r="C9" s="35"/>
      <c r="D9" s="40" t="s">
        <v>341</v>
      </c>
      <c r="E9" s="41"/>
      <c r="F9" s="41"/>
      <c r="G9" s="41"/>
      <c r="H9" s="41"/>
      <c r="I9" s="41"/>
      <c r="J9" s="42"/>
    </row>
    <row r="10" spans="1:10" ht="19" x14ac:dyDescent="0.2">
      <c r="A10" s="35" t="s">
        <v>325</v>
      </c>
      <c r="B10" s="35"/>
      <c r="C10" s="35"/>
      <c r="D10" s="40" t="s">
        <v>342</v>
      </c>
      <c r="E10" s="41"/>
      <c r="F10" s="41"/>
      <c r="G10" s="41"/>
      <c r="H10" s="41"/>
      <c r="I10" s="41"/>
      <c r="J10" s="42"/>
    </row>
    <row r="11" spans="1:10" ht="34" customHeight="1" x14ac:dyDescent="0.2">
      <c r="A11" s="35" t="s">
        <v>326</v>
      </c>
      <c r="B11" s="35"/>
      <c r="C11" s="35"/>
      <c r="D11" s="47" t="s">
        <v>343</v>
      </c>
      <c r="E11" s="41"/>
      <c r="F11" s="41"/>
      <c r="G11" s="41"/>
      <c r="H11" s="41"/>
      <c r="I11" s="41"/>
      <c r="J11" s="42"/>
    </row>
    <row r="12" spans="1:10" ht="19" x14ac:dyDescent="0.2">
      <c r="A12" s="35" t="s">
        <v>327</v>
      </c>
      <c r="B12" s="35"/>
      <c r="C12" s="35"/>
      <c r="D12" s="40" t="s">
        <v>344</v>
      </c>
      <c r="E12" s="41"/>
      <c r="F12" s="41"/>
      <c r="G12" s="41"/>
      <c r="H12" s="41"/>
      <c r="I12" s="41"/>
      <c r="J12" s="42"/>
    </row>
    <row r="13" spans="1:10" ht="19" x14ac:dyDescent="0.2">
      <c r="A13" s="35" t="s">
        <v>328</v>
      </c>
      <c r="B13" s="35"/>
      <c r="C13" s="35"/>
      <c r="D13" s="40" t="s">
        <v>345</v>
      </c>
      <c r="E13" s="41"/>
      <c r="F13" s="41"/>
      <c r="G13" s="41"/>
      <c r="H13" s="41"/>
      <c r="I13" s="41"/>
      <c r="J13" s="42"/>
    </row>
    <row r="14" spans="1:10" ht="22" x14ac:dyDescent="0.2">
      <c r="A14" s="34" t="s">
        <v>334</v>
      </c>
      <c r="B14" s="34"/>
      <c r="C14" s="34"/>
      <c r="D14" s="34"/>
      <c r="E14" s="34"/>
      <c r="F14" s="34"/>
      <c r="G14" s="34"/>
      <c r="H14" s="34"/>
      <c r="I14" s="34"/>
      <c r="J14" s="34"/>
    </row>
    <row r="15" spans="1:10" ht="19" x14ac:dyDescent="0.2">
      <c r="A15" s="35" t="s">
        <v>329</v>
      </c>
      <c r="B15" s="35"/>
      <c r="C15" s="35"/>
      <c r="D15" s="40">
        <v>5</v>
      </c>
      <c r="E15" s="41"/>
      <c r="F15" s="41"/>
      <c r="G15" s="41"/>
      <c r="H15" s="41"/>
      <c r="I15" s="41"/>
      <c r="J15" s="42"/>
    </row>
    <row r="16" spans="1:10" ht="19" x14ac:dyDescent="0.2">
      <c r="A16" s="35" t="s">
        <v>330</v>
      </c>
      <c r="B16" s="35"/>
      <c r="C16" s="35"/>
      <c r="D16" s="40">
        <v>150</v>
      </c>
      <c r="E16" s="41"/>
      <c r="F16" s="41"/>
      <c r="G16" s="41"/>
      <c r="H16" s="41"/>
      <c r="I16" s="41"/>
      <c r="J16" s="42"/>
    </row>
    <row r="17" spans="1:10" ht="19" x14ac:dyDescent="0.2">
      <c r="A17" s="35" t="s">
        <v>331</v>
      </c>
      <c r="B17" s="35"/>
      <c r="C17" s="35"/>
      <c r="D17" s="40">
        <v>95</v>
      </c>
      <c r="E17" s="41"/>
      <c r="F17" s="41"/>
      <c r="G17" s="41"/>
      <c r="H17" s="41"/>
      <c r="I17" s="41"/>
      <c r="J17" s="42"/>
    </row>
    <row r="18" spans="1:10" ht="19" x14ac:dyDescent="0.2">
      <c r="A18" s="35" t="s">
        <v>332</v>
      </c>
      <c r="B18" s="35"/>
      <c r="C18" s="35"/>
      <c r="D18" s="40">
        <v>49</v>
      </c>
      <c r="E18" s="41"/>
      <c r="F18" s="41"/>
      <c r="G18" s="41"/>
      <c r="H18" s="41"/>
      <c r="I18" s="41"/>
      <c r="J18" s="42"/>
    </row>
    <row r="19" spans="1:10" ht="19" x14ac:dyDescent="0.2">
      <c r="A19" s="48" t="s">
        <v>346</v>
      </c>
      <c r="B19" s="49"/>
      <c r="C19" s="50"/>
      <c r="D19" s="40">
        <v>6</v>
      </c>
      <c r="E19" s="41"/>
      <c r="F19" s="41"/>
      <c r="G19" s="43"/>
      <c r="H19" s="41"/>
      <c r="I19" s="41"/>
      <c r="J19" s="42"/>
    </row>
    <row r="20" spans="1:10" ht="22" x14ac:dyDescent="0.2">
      <c r="A20" s="34" t="s">
        <v>333</v>
      </c>
      <c r="B20" s="34"/>
      <c r="C20" s="34"/>
      <c r="D20" s="34"/>
      <c r="E20" s="34"/>
      <c r="F20" s="34"/>
      <c r="G20" s="34"/>
      <c r="H20" s="34"/>
      <c r="I20" s="34"/>
      <c r="J20" s="34"/>
    </row>
    <row r="21" spans="1:10" ht="40" customHeight="1" x14ac:dyDescent="0.2">
      <c r="A21" s="36" t="s">
        <v>336</v>
      </c>
      <c r="B21" s="36" t="s">
        <v>2</v>
      </c>
      <c r="C21" s="37" t="s">
        <v>3</v>
      </c>
      <c r="D21" s="2" t="s">
        <v>299</v>
      </c>
      <c r="E21" s="2" t="s">
        <v>4</v>
      </c>
      <c r="F21" s="38" t="s">
        <v>5</v>
      </c>
      <c r="G21" s="2" t="s">
        <v>6</v>
      </c>
      <c r="H21" s="2" t="s">
        <v>7</v>
      </c>
      <c r="I21" s="37" t="s">
        <v>8</v>
      </c>
      <c r="J21" s="39" t="s">
        <v>9</v>
      </c>
    </row>
    <row r="22" spans="1:10" ht="264" hidden="1" customHeight="1" x14ac:dyDescent="0.2">
      <c r="A22" s="10">
        <v>1</v>
      </c>
      <c r="B22" s="3">
        <v>45932</v>
      </c>
      <c r="C22" s="4" t="s">
        <v>10</v>
      </c>
      <c r="D22" s="5" t="s">
        <v>11</v>
      </c>
      <c r="E22" s="6" t="s">
        <v>12</v>
      </c>
      <c r="F22" s="7" t="s">
        <v>13</v>
      </c>
      <c r="G22" s="6" t="s">
        <v>14</v>
      </c>
      <c r="H22" s="29" t="s">
        <v>15</v>
      </c>
      <c r="I22" s="29"/>
      <c r="J22" s="51" t="s">
        <v>16</v>
      </c>
    </row>
    <row r="23" spans="1:10" ht="180" hidden="1" x14ac:dyDescent="0.2">
      <c r="A23" s="10">
        <f>SUM(A22+1)</f>
        <v>2</v>
      </c>
      <c r="B23" s="3">
        <v>45932</v>
      </c>
      <c r="C23" s="8" t="s">
        <v>10</v>
      </c>
      <c r="D23" s="5" t="s">
        <v>11</v>
      </c>
      <c r="E23" s="6" t="s">
        <v>12</v>
      </c>
      <c r="F23" s="9" t="s">
        <v>17</v>
      </c>
      <c r="G23" s="6" t="s">
        <v>18</v>
      </c>
      <c r="H23" s="29" t="s">
        <v>15</v>
      </c>
      <c r="I23" s="29"/>
      <c r="J23" s="51" t="s">
        <v>19</v>
      </c>
    </row>
    <row r="24" spans="1:10" ht="108" hidden="1" x14ac:dyDescent="0.2">
      <c r="A24" s="10">
        <f t="shared" ref="A24:A87" si="0">SUM(A23+1)</f>
        <v>3</v>
      </c>
      <c r="B24" s="3">
        <v>45932</v>
      </c>
      <c r="C24" s="8" t="s">
        <v>10</v>
      </c>
      <c r="D24" s="5" t="s">
        <v>11</v>
      </c>
      <c r="E24" s="6" t="s">
        <v>12</v>
      </c>
      <c r="F24" s="9" t="s">
        <v>20</v>
      </c>
      <c r="G24" s="6" t="s">
        <v>18</v>
      </c>
      <c r="H24" s="29" t="s">
        <v>15</v>
      </c>
      <c r="I24" s="29"/>
      <c r="J24" s="51" t="s">
        <v>21</v>
      </c>
    </row>
    <row r="25" spans="1:10" ht="317" hidden="1" x14ac:dyDescent="0.2">
      <c r="A25" s="10">
        <f t="shared" si="0"/>
        <v>4</v>
      </c>
      <c r="B25" s="3">
        <v>45932</v>
      </c>
      <c r="C25" s="8" t="s">
        <v>10</v>
      </c>
      <c r="D25" s="5" t="s">
        <v>11</v>
      </c>
      <c r="E25" s="6" t="s">
        <v>12</v>
      </c>
      <c r="F25" s="9" t="s">
        <v>22</v>
      </c>
      <c r="G25" s="6" t="s">
        <v>14</v>
      </c>
      <c r="H25" s="29" t="s">
        <v>15</v>
      </c>
      <c r="I25" s="29"/>
      <c r="J25" s="51" t="s">
        <v>300</v>
      </c>
    </row>
    <row r="26" spans="1:10" ht="84" hidden="1" x14ac:dyDescent="0.2">
      <c r="A26" s="10">
        <f t="shared" si="0"/>
        <v>5</v>
      </c>
      <c r="B26" s="3">
        <v>45932</v>
      </c>
      <c r="C26" s="8" t="s">
        <v>10</v>
      </c>
      <c r="D26" s="5" t="s">
        <v>11</v>
      </c>
      <c r="E26" s="6" t="s">
        <v>12</v>
      </c>
      <c r="F26" s="9" t="s">
        <v>23</v>
      </c>
      <c r="G26" s="6" t="s">
        <v>18</v>
      </c>
      <c r="H26" s="29" t="s">
        <v>15</v>
      </c>
      <c r="I26" s="29"/>
      <c r="J26" s="51" t="s">
        <v>25</v>
      </c>
    </row>
    <row r="27" spans="1:10" ht="72" hidden="1" x14ac:dyDescent="0.2">
      <c r="A27" s="10">
        <f t="shared" si="0"/>
        <v>6</v>
      </c>
      <c r="B27" s="3">
        <v>45932</v>
      </c>
      <c r="C27" s="8" t="s">
        <v>10</v>
      </c>
      <c r="D27" s="5" t="s">
        <v>11</v>
      </c>
      <c r="E27" s="6" t="s">
        <v>12</v>
      </c>
      <c r="F27" s="9" t="s">
        <v>26</v>
      </c>
      <c r="G27" s="6" t="s">
        <v>18</v>
      </c>
      <c r="H27" s="29" t="s">
        <v>15</v>
      </c>
      <c r="I27" s="29"/>
      <c r="J27" s="51" t="s">
        <v>301</v>
      </c>
    </row>
    <row r="28" spans="1:10" ht="96" hidden="1" x14ac:dyDescent="0.2">
      <c r="A28" s="10">
        <f t="shared" si="0"/>
        <v>7</v>
      </c>
      <c r="B28" s="3">
        <v>45932</v>
      </c>
      <c r="C28" s="8" t="s">
        <v>10</v>
      </c>
      <c r="D28" s="5" t="s">
        <v>11</v>
      </c>
      <c r="E28" s="6" t="s">
        <v>12</v>
      </c>
      <c r="F28" s="9" t="s">
        <v>27</v>
      </c>
      <c r="G28" s="6" t="s">
        <v>18</v>
      </c>
      <c r="H28" s="29" t="s">
        <v>15</v>
      </c>
      <c r="I28" s="29"/>
      <c r="J28" s="51" t="s">
        <v>28</v>
      </c>
    </row>
    <row r="29" spans="1:10" ht="96" hidden="1" x14ac:dyDescent="0.2">
      <c r="A29" s="10">
        <f t="shared" si="0"/>
        <v>8</v>
      </c>
      <c r="B29" s="3">
        <v>45932</v>
      </c>
      <c r="C29" s="8" t="s">
        <v>10</v>
      </c>
      <c r="D29" s="5" t="s">
        <v>11</v>
      </c>
      <c r="E29" s="6" t="s">
        <v>12</v>
      </c>
      <c r="F29" s="9" t="s">
        <v>29</v>
      </c>
      <c r="G29" s="6" t="s">
        <v>30</v>
      </c>
      <c r="H29" s="29" t="s">
        <v>15</v>
      </c>
      <c r="I29" s="29"/>
      <c r="J29" s="51" t="s">
        <v>302</v>
      </c>
    </row>
    <row r="30" spans="1:10" ht="216" hidden="1" x14ac:dyDescent="0.2">
      <c r="A30" s="10">
        <f t="shared" si="0"/>
        <v>9</v>
      </c>
      <c r="B30" s="3">
        <v>45932</v>
      </c>
      <c r="C30" s="8" t="s">
        <v>10</v>
      </c>
      <c r="D30" s="5" t="s">
        <v>11</v>
      </c>
      <c r="E30" s="6" t="s">
        <v>12</v>
      </c>
      <c r="F30" s="9" t="s">
        <v>31</v>
      </c>
      <c r="G30" s="6" t="s">
        <v>14</v>
      </c>
      <c r="H30" s="29" t="s">
        <v>15</v>
      </c>
      <c r="I30" s="29"/>
      <c r="J30" s="51" t="s">
        <v>32</v>
      </c>
    </row>
    <row r="31" spans="1:10" ht="96" hidden="1" x14ac:dyDescent="0.2">
      <c r="A31" s="10">
        <f t="shared" si="0"/>
        <v>10</v>
      </c>
      <c r="B31" s="3">
        <v>45932</v>
      </c>
      <c r="C31" s="8" t="s">
        <v>10</v>
      </c>
      <c r="D31" s="5" t="s">
        <v>11</v>
      </c>
      <c r="E31" s="6" t="s">
        <v>12</v>
      </c>
      <c r="F31" s="9" t="s">
        <v>33</v>
      </c>
      <c r="G31" s="6" t="s">
        <v>18</v>
      </c>
      <c r="H31" s="29" t="s">
        <v>15</v>
      </c>
      <c r="I31" s="29"/>
      <c r="J31" s="51" t="s">
        <v>34</v>
      </c>
    </row>
    <row r="32" spans="1:10" ht="160" hidden="1" x14ac:dyDescent="0.2">
      <c r="A32" s="10">
        <f t="shared" si="0"/>
        <v>11</v>
      </c>
      <c r="B32" s="3">
        <v>45932</v>
      </c>
      <c r="C32" s="8" t="s">
        <v>10</v>
      </c>
      <c r="D32" s="5" t="s">
        <v>11</v>
      </c>
      <c r="E32" s="6" t="s">
        <v>12</v>
      </c>
      <c r="F32" s="9" t="s">
        <v>35</v>
      </c>
      <c r="G32" s="6" t="s">
        <v>18</v>
      </c>
      <c r="H32" s="29" t="s">
        <v>15</v>
      </c>
      <c r="I32" s="29"/>
      <c r="J32" s="51" t="s">
        <v>36</v>
      </c>
    </row>
    <row r="33" spans="1:10" ht="72" hidden="1" x14ac:dyDescent="0.2">
      <c r="A33" s="10">
        <f t="shared" si="0"/>
        <v>12</v>
      </c>
      <c r="B33" s="3">
        <v>45932</v>
      </c>
      <c r="C33" s="8" t="s">
        <v>10</v>
      </c>
      <c r="D33" s="5" t="s">
        <v>11</v>
      </c>
      <c r="E33" s="6" t="s">
        <v>12</v>
      </c>
      <c r="F33" s="9" t="s">
        <v>37</v>
      </c>
      <c r="G33" s="6" t="s">
        <v>18</v>
      </c>
      <c r="H33" s="29" t="s">
        <v>15</v>
      </c>
      <c r="I33" s="29"/>
      <c r="J33" s="51" t="s">
        <v>38</v>
      </c>
    </row>
    <row r="34" spans="1:10" ht="96" hidden="1" x14ac:dyDescent="0.2">
      <c r="A34" s="10">
        <f t="shared" si="0"/>
        <v>13</v>
      </c>
      <c r="B34" s="3">
        <v>45932</v>
      </c>
      <c r="C34" s="8" t="s">
        <v>10</v>
      </c>
      <c r="D34" s="5" t="s">
        <v>11</v>
      </c>
      <c r="E34" s="6" t="s">
        <v>12</v>
      </c>
      <c r="F34" s="9" t="s">
        <v>39</v>
      </c>
      <c r="G34" s="6" t="s">
        <v>30</v>
      </c>
      <c r="H34" s="29" t="s">
        <v>15</v>
      </c>
      <c r="I34" s="29"/>
      <c r="J34" s="51" t="s">
        <v>40</v>
      </c>
    </row>
    <row r="35" spans="1:10" ht="108" hidden="1" x14ac:dyDescent="0.2">
      <c r="A35" s="10">
        <f t="shared" si="0"/>
        <v>14</v>
      </c>
      <c r="B35" s="3">
        <v>45932</v>
      </c>
      <c r="C35" s="8" t="s">
        <v>10</v>
      </c>
      <c r="D35" s="5" t="s">
        <v>11</v>
      </c>
      <c r="E35" s="6" t="s">
        <v>12</v>
      </c>
      <c r="F35" s="9" t="s">
        <v>41</v>
      </c>
      <c r="G35" s="6" t="s">
        <v>30</v>
      </c>
      <c r="H35" s="29" t="s">
        <v>15</v>
      </c>
      <c r="I35" s="29"/>
      <c r="J35" s="51" t="s">
        <v>42</v>
      </c>
    </row>
    <row r="36" spans="1:10" ht="60.75" hidden="1" customHeight="1" x14ac:dyDescent="0.2">
      <c r="A36" s="10">
        <f t="shared" si="0"/>
        <v>15</v>
      </c>
      <c r="B36" s="3">
        <v>45932</v>
      </c>
      <c r="C36" s="8" t="s">
        <v>10</v>
      </c>
      <c r="D36" s="5" t="s">
        <v>11</v>
      </c>
      <c r="E36" s="6" t="s">
        <v>12</v>
      </c>
      <c r="F36" s="9" t="s">
        <v>43</v>
      </c>
      <c r="G36" s="6" t="s">
        <v>30</v>
      </c>
      <c r="H36" s="29"/>
      <c r="I36" s="29" t="s">
        <v>15</v>
      </c>
      <c r="J36" s="51" t="s">
        <v>303</v>
      </c>
    </row>
    <row r="37" spans="1:10" ht="72" x14ac:dyDescent="0.2">
      <c r="A37" s="10">
        <f t="shared" si="0"/>
        <v>16</v>
      </c>
      <c r="B37" s="3">
        <v>45932</v>
      </c>
      <c r="C37" s="8" t="s">
        <v>10</v>
      </c>
      <c r="D37" s="5" t="s">
        <v>11</v>
      </c>
      <c r="E37" s="6" t="s">
        <v>12</v>
      </c>
      <c r="F37" s="9" t="s">
        <v>44</v>
      </c>
      <c r="G37" s="6" t="s">
        <v>30</v>
      </c>
      <c r="H37" s="29"/>
      <c r="I37" s="29"/>
      <c r="J37" s="51" t="s">
        <v>304</v>
      </c>
    </row>
    <row r="38" spans="1:10" ht="108" hidden="1" x14ac:dyDescent="0.2">
      <c r="A38" s="10">
        <f t="shared" si="0"/>
        <v>17</v>
      </c>
      <c r="B38" s="3">
        <v>45932</v>
      </c>
      <c r="C38" s="8" t="s">
        <v>10</v>
      </c>
      <c r="D38" s="5" t="s">
        <v>11</v>
      </c>
      <c r="E38" s="6" t="s">
        <v>12</v>
      </c>
      <c r="F38" s="9" t="s">
        <v>45</v>
      </c>
      <c r="G38" s="6" t="s">
        <v>14</v>
      </c>
      <c r="H38" s="29"/>
      <c r="I38" s="29" t="s">
        <v>15</v>
      </c>
      <c r="J38" s="51" t="s">
        <v>46</v>
      </c>
    </row>
    <row r="39" spans="1:10" ht="142" hidden="1" customHeight="1" x14ac:dyDescent="0.2">
      <c r="A39" s="10">
        <f t="shared" si="0"/>
        <v>18</v>
      </c>
      <c r="B39" s="3">
        <v>45932</v>
      </c>
      <c r="C39" s="8" t="s">
        <v>10</v>
      </c>
      <c r="D39" s="5" t="s">
        <v>11</v>
      </c>
      <c r="E39" s="6" t="s">
        <v>12</v>
      </c>
      <c r="F39" s="9" t="s">
        <v>47</v>
      </c>
      <c r="G39" s="6" t="s">
        <v>30</v>
      </c>
      <c r="H39" s="29" t="s">
        <v>15</v>
      </c>
      <c r="I39" s="29"/>
      <c r="J39" s="51" t="s">
        <v>305</v>
      </c>
    </row>
    <row r="40" spans="1:10" ht="108" hidden="1" x14ac:dyDescent="0.2">
      <c r="A40" s="10">
        <f t="shared" si="0"/>
        <v>19</v>
      </c>
      <c r="B40" s="3">
        <v>45932</v>
      </c>
      <c r="C40" s="8" t="s">
        <v>10</v>
      </c>
      <c r="D40" s="5" t="s">
        <v>11</v>
      </c>
      <c r="E40" s="6" t="s">
        <v>12</v>
      </c>
      <c r="F40" s="9" t="s">
        <v>48</v>
      </c>
      <c r="G40" s="6" t="s">
        <v>30</v>
      </c>
      <c r="H40" s="29"/>
      <c r="I40" s="29" t="s">
        <v>15</v>
      </c>
      <c r="J40" s="51" t="s">
        <v>49</v>
      </c>
    </row>
    <row r="41" spans="1:10" ht="108" hidden="1" x14ac:dyDescent="0.2">
      <c r="A41" s="10">
        <f t="shared" si="0"/>
        <v>20</v>
      </c>
      <c r="B41" s="3">
        <v>45932</v>
      </c>
      <c r="C41" s="8" t="s">
        <v>10</v>
      </c>
      <c r="D41" s="5" t="s">
        <v>11</v>
      </c>
      <c r="E41" s="6" t="s">
        <v>12</v>
      </c>
      <c r="F41" s="9" t="s">
        <v>50</v>
      </c>
      <c r="G41" s="6" t="s">
        <v>30</v>
      </c>
      <c r="H41" s="29"/>
      <c r="I41" s="29" t="s">
        <v>15</v>
      </c>
      <c r="J41" s="51" t="s">
        <v>51</v>
      </c>
    </row>
    <row r="42" spans="1:10" ht="120" hidden="1" x14ac:dyDescent="0.2">
      <c r="A42" s="10">
        <f t="shared" si="0"/>
        <v>21</v>
      </c>
      <c r="B42" s="3">
        <v>45932</v>
      </c>
      <c r="C42" s="8" t="s">
        <v>10</v>
      </c>
      <c r="D42" s="5" t="s">
        <v>11</v>
      </c>
      <c r="E42" s="6" t="s">
        <v>12</v>
      </c>
      <c r="F42" s="9" t="s">
        <v>52</v>
      </c>
      <c r="G42" s="6" t="s">
        <v>14</v>
      </c>
      <c r="H42" s="29"/>
      <c r="I42" s="29" t="s">
        <v>15</v>
      </c>
      <c r="J42" s="51" t="s">
        <v>53</v>
      </c>
    </row>
    <row r="43" spans="1:10" ht="144" hidden="1" x14ac:dyDescent="0.2">
      <c r="A43" s="10">
        <f t="shared" si="0"/>
        <v>22</v>
      </c>
      <c r="B43" s="3">
        <v>45932</v>
      </c>
      <c r="C43" s="8" t="s">
        <v>10</v>
      </c>
      <c r="D43" s="5" t="s">
        <v>11</v>
      </c>
      <c r="E43" s="6" t="s">
        <v>12</v>
      </c>
      <c r="F43" s="9" t="s">
        <v>54</v>
      </c>
      <c r="G43" s="6" t="s">
        <v>14</v>
      </c>
      <c r="H43" s="29"/>
      <c r="I43" s="29" t="s">
        <v>15</v>
      </c>
      <c r="J43" s="51" t="s">
        <v>55</v>
      </c>
    </row>
    <row r="44" spans="1:10" ht="132" hidden="1" x14ac:dyDescent="0.2">
      <c r="A44" s="10">
        <f t="shared" si="0"/>
        <v>23</v>
      </c>
      <c r="B44" s="3">
        <v>45932</v>
      </c>
      <c r="C44" s="8" t="s">
        <v>10</v>
      </c>
      <c r="D44" s="5" t="s">
        <v>11</v>
      </c>
      <c r="E44" s="6" t="s">
        <v>12</v>
      </c>
      <c r="F44" s="9" t="s">
        <v>56</v>
      </c>
      <c r="G44" s="6" t="s">
        <v>14</v>
      </c>
      <c r="H44" s="29" t="s">
        <v>15</v>
      </c>
      <c r="I44" s="29"/>
      <c r="J44" s="51" t="s">
        <v>57</v>
      </c>
    </row>
    <row r="45" spans="1:10" ht="144" hidden="1" x14ac:dyDescent="0.2">
      <c r="A45" s="10">
        <f t="shared" si="0"/>
        <v>24</v>
      </c>
      <c r="B45" s="3">
        <v>45932</v>
      </c>
      <c r="C45" s="8" t="s">
        <v>10</v>
      </c>
      <c r="D45" s="5" t="s">
        <v>11</v>
      </c>
      <c r="E45" s="6" t="s">
        <v>12</v>
      </c>
      <c r="F45" s="9" t="s">
        <v>58</v>
      </c>
      <c r="G45" s="6" t="s">
        <v>14</v>
      </c>
      <c r="H45" s="29"/>
      <c r="I45" s="29" t="s">
        <v>15</v>
      </c>
      <c r="J45" s="51" t="s">
        <v>59</v>
      </c>
    </row>
    <row r="46" spans="1:10" ht="96" hidden="1" x14ac:dyDescent="0.2">
      <c r="A46" s="10">
        <f t="shared" si="0"/>
        <v>25</v>
      </c>
      <c r="B46" s="3">
        <v>45932</v>
      </c>
      <c r="C46" s="8" t="s">
        <v>10</v>
      </c>
      <c r="D46" s="5" t="s">
        <v>11</v>
      </c>
      <c r="E46" s="6" t="s">
        <v>12</v>
      </c>
      <c r="F46" s="9" t="s">
        <v>60</v>
      </c>
      <c r="G46" s="6" t="s">
        <v>14</v>
      </c>
      <c r="H46" s="29"/>
      <c r="I46" s="29" t="s">
        <v>15</v>
      </c>
      <c r="J46" s="51" t="s">
        <v>61</v>
      </c>
    </row>
    <row r="47" spans="1:10" ht="168" hidden="1" x14ac:dyDescent="0.2">
      <c r="A47" s="10">
        <f t="shared" si="0"/>
        <v>26</v>
      </c>
      <c r="B47" s="3">
        <v>45932</v>
      </c>
      <c r="C47" s="8" t="s">
        <v>10</v>
      </c>
      <c r="D47" s="5" t="s">
        <v>11</v>
      </c>
      <c r="E47" s="6" t="s">
        <v>12</v>
      </c>
      <c r="F47" s="9" t="s">
        <v>62</v>
      </c>
      <c r="G47" s="6" t="s">
        <v>14</v>
      </c>
      <c r="H47" s="29"/>
      <c r="I47" s="29" t="s">
        <v>15</v>
      </c>
      <c r="J47" s="52" t="s">
        <v>63</v>
      </c>
    </row>
    <row r="48" spans="1:10" ht="96" hidden="1" x14ac:dyDescent="0.2">
      <c r="A48" s="10">
        <f t="shared" si="0"/>
        <v>27</v>
      </c>
      <c r="B48" s="3">
        <v>45932</v>
      </c>
      <c r="C48" s="8" t="s">
        <v>10</v>
      </c>
      <c r="D48" s="5" t="s">
        <v>11</v>
      </c>
      <c r="E48" s="6" t="s">
        <v>12</v>
      </c>
      <c r="F48" s="9" t="s">
        <v>64</v>
      </c>
      <c r="G48" s="6" t="s">
        <v>14</v>
      </c>
      <c r="H48" s="29" t="s">
        <v>15</v>
      </c>
      <c r="I48" s="29"/>
      <c r="J48" s="52" t="s">
        <v>65</v>
      </c>
    </row>
    <row r="49" spans="1:10" ht="216" hidden="1" x14ac:dyDescent="0.2">
      <c r="A49" s="10">
        <f t="shared" si="0"/>
        <v>28</v>
      </c>
      <c r="B49" s="3">
        <v>45932</v>
      </c>
      <c r="C49" s="8" t="s">
        <v>10</v>
      </c>
      <c r="D49" s="5" t="s">
        <v>11</v>
      </c>
      <c r="E49" s="6" t="s">
        <v>12</v>
      </c>
      <c r="F49" s="9" t="s">
        <v>66</v>
      </c>
      <c r="G49" s="6" t="s">
        <v>14</v>
      </c>
      <c r="H49" s="29" t="s">
        <v>15</v>
      </c>
      <c r="I49" s="29"/>
      <c r="J49" s="52" t="s">
        <v>67</v>
      </c>
    </row>
    <row r="50" spans="1:10" ht="96" hidden="1" x14ac:dyDescent="0.2">
      <c r="A50" s="10">
        <f t="shared" si="0"/>
        <v>29</v>
      </c>
      <c r="B50" s="3">
        <v>45932</v>
      </c>
      <c r="C50" s="8" t="s">
        <v>10</v>
      </c>
      <c r="D50" s="5" t="s">
        <v>11</v>
      </c>
      <c r="E50" s="6" t="s">
        <v>12</v>
      </c>
      <c r="F50" s="9" t="s">
        <v>68</v>
      </c>
      <c r="G50" s="6" t="s">
        <v>14</v>
      </c>
      <c r="H50" s="29"/>
      <c r="I50" s="29" t="s">
        <v>15</v>
      </c>
      <c r="J50" s="52" t="s">
        <v>69</v>
      </c>
    </row>
    <row r="51" spans="1:10" ht="156" hidden="1" x14ac:dyDescent="0.2">
      <c r="A51" s="10">
        <f t="shared" si="0"/>
        <v>30</v>
      </c>
      <c r="B51" s="3">
        <v>45932</v>
      </c>
      <c r="C51" s="8" t="s">
        <v>10</v>
      </c>
      <c r="D51" s="5" t="s">
        <v>11</v>
      </c>
      <c r="E51" s="6" t="s">
        <v>12</v>
      </c>
      <c r="F51" s="9" t="s">
        <v>70</v>
      </c>
      <c r="G51" s="6" t="s">
        <v>14</v>
      </c>
      <c r="H51" s="29" t="s">
        <v>15</v>
      </c>
      <c r="I51" s="29"/>
      <c r="J51" s="52" t="s">
        <v>71</v>
      </c>
    </row>
    <row r="52" spans="1:10" ht="244" hidden="1" x14ac:dyDescent="0.2">
      <c r="A52" s="10">
        <f t="shared" si="0"/>
        <v>31</v>
      </c>
      <c r="B52" s="3">
        <v>45932</v>
      </c>
      <c r="C52" s="8" t="s">
        <v>10</v>
      </c>
      <c r="D52" s="5" t="s">
        <v>11</v>
      </c>
      <c r="E52" s="6" t="s">
        <v>12</v>
      </c>
      <c r="F52" s="9" t="s">
        <v>72</v>
      </c>
      <c r="G52" s="6" t="s">
        <v>14</v>
      </c>
      <c r="H52" s="29"/>
      <c r="I52" s="29" t="s">
        <v>15</v>
      </c>
      <c r="J52" s="52" t="s">
        <v>73</v>
      </c>
    </row>
    <row r="53" spans="1:10" ht="84" hidden="1" x14ac:dyDescent="0.2">
      <c r="A53" s="10">
        <f t="shared" si="0"/>
        <v>32</v>
      </c>
      <c r="B53" s="3">
        <v>45932</v>
      </c>
      <c r="C53" s="8" t="s">
        <v>10</v>
      </c>
      <c r="D53" s="5" t="s">
        <v>11</v>
      </c>
      <c r="E53" s="6" t="s">
        <v>12</v>
      </c>
      <c r="F53" s="9" t="s">
        <v>74</v>
      </c>
      <c r="G53" s="6" t="s">
        <v>75</v>
      </c>
      <c r="H53" s="29" t="s">
        <v>15</v>
      </c>
      <c r="I53" s="29"/>
      <c r="J53" s="51" t="s">
        <v>76</v>
      </c>
    </row>
    <row r="54" spans="1:10" ht="108" hidden="1" x14ac:dyDescent="0.2">
      <c r="A54" s="10">
        <f t="shared" si="0"/>
        <v>33</v>
      </c>
      <c r="B54" s="3">
        <v>45932</v>
      </c>
      <c r="C54" s="8" t="s">
        <v>10</v>
      </c>
      <c r="D54" s="5" t="s">
        <v>11</v>
      </c>
      <c r="E54" s="6" t="s">
        <v>12</v>
      </c>
      <c r="F54" s="9" t="s">
        <v>77</v>
      </c>
      <c r="G54" s="6" t="s">
        <v>30</v>
      </c>
      <c r="H54" s="29" t="s">
        <v>15</v>
      </c>
      <c r="I54" s="29"/>
      <c r="J54" s="51" t="s">
        <v>78</v>
      </c>
    </row>
    <row r="55" spans="1:10" ht="96" hidden="1" x14ac:dyDescent="0.2">
      <c r="A55" s="10">
        <f t="shared" si="0"/>
        <v>34</v>
      </c>
      <c r="B55" s="3">
        <v>45932</v>
      </c>
      <c r="C55" s="8" t="s">
        <v>10</v>
      </c>
      <c r="D55" s="5" t="s">
        <v>11</v>
      </c>
      <c r="E55" s="6" t="s">
        <v>12</v>
      </c>
      <c r="F55" s="9" t="s">
        <v>79</v>
      </c>
      <c r="G55" s="6" t="s">
        <v>30</v>
      </c>
      <c r="H55" s="29" t="s">
        <v>15</v>
      </c>
      <c r="I55" s="29"/>
      <c r="J55" s="52" t="s">
        <v>80</v>
      </c>
    </row>
    <row r="56" spans="1:10" ht="108" hidden="1" x14ac:dyDescent="0.2">
      <c r="A56" s="10">
        <f t="shared" si="0"/>
        <v>35</v>
      </c>
      <c r="B56" s="3">
        <v>45932</v>
      </c>
      <c r="C56" s="8" t="s">
        <v>10</v>
      </c>
      <c r="D56" s="5" t="s">
        <v>11</v>
      </c>
      <c r="E56" s="6" t="s">
        <v>12</v>
      </c>
      <c r="F56" s="9" t="s">
        <v>81</v>
      </c>
      <c r="G56" s="6" t="s">
        <v>30</v>
      </c>
      <c r="H56" s="29" t="s">
        <v>15</v>
      </c>
      <c r="I56" s="29"/>
      <c r="J56" s="51" t="s">
        <v>82</v>
      </c>
    </row>
    <row r="57" spans="1:10" ht="108" hidden="1" x14ac:dyDescent="0.2">
      <c r="A57" s="10">
        <f t="shared" si="0"/>
        <v>36</v>
      </c>
      <c r="B57" s="3">
        <v>45932</v>
      </c>
      <c r="C57" s="8" t="s">
        <v>10</v>
      </c>
      <c r="D57" s="5" t="s">
        <v>11</v>
      </c>
      <c r="E57" s="6" t="s">
        <v>12</v>
      </c>
      <c r="F57" s="9" t="s">
        <v>83</v>
      </c>
      <c r="G57" s="6" t="s">
        <v>30</v>
      </c>
      <c r="H57" s="29" t="s">
        <v>15</v>
      </c>
      <c r="I57" s="29"/>
      <c r="J57" s="52" t="s">
        <v>84</v>
      </c>
    </row>
    <row r="58" spans="1:10" ht="120" hidden="1" x14ac:dyDescent="0.2">
      <c r="A58" s="10">
        <f t="shared" si="0"/>
        <v>37</v>
      </c>
      <c r="B58" s="3">
        <v>45932</v>
      </c>
      <c r="C58" s="8" t="s">
        <v>10</v>
      </c>
      <c r="D58" s="5" t="s">
        <v>11</v>
      </c>
      <c r="E58" s="6" t="s">
        <v>12</v>
      </c>
      <c r="F58" s="9" t="s">
        <v>85</v>
      </c>
      <c r="G58" s="6" t="s">
        <v>30</v>
      </c>
      <c r="H58" s="29" t="s">
        <v>15</v>
      </c>
      <c r="I58" s="29"/>
      <c r="J58" s="52" t="s">
        <v>86</v>
      </c>
    </row>
    <row r="59" spans="1:10" ht="84" hidden="1" x14ac:dyDescent="0.2">
      <c r="A59" s="10">
        <f t="shared" si="0"/>
        <v>38</v>
      </c>
      <c r="B59" s="3">
        <v>45932</v>
      </c>
      <c r="C59" s="8" t="s">
        <v>10</v>
      </c>
      <c r="D59" s="5" t="s">
        <v>11</v>
      </c>
      <c r="E59" s="6" t="s">
        <v>12</v>
      </c>
      <c r="F59" s="9" t="s">
        <v>87</v>
      </c>
      <c r="G59" s="6" t="s">
        <v>30</v>
      </c>
      <c r="H59" s="29" t="s">
        <v>15</v>
      </c>
      <c r="I59" s="29"/>
      <c r="J59" s="51" t="s">
        <v>88</v>
      </c>
    </row>
    <row r="60" spans="1:10" ht="192" hidden="1" x14ac:dyDescent="0.2">
      <c r="A60" s="10">
        <f t="shared" si="0"/>
        <v>39</v>
      </c>
      <c r="B60" s="3">
        <v>45932</v>
      </c>
      <c r="C60" s="8" t="s">
        <v>10</v>
      </c>
      <c r="D60" s="5" t="s">
        <v>11</v>
      </c>
      <c r="E60" s="6" t="s">
        <v>12</v>
      </c>
      <c r="F60" s="9" t="s">
        <v>89</v>
      </c>
      <c r="G60" s="6" t="s">
        <v>30</v>
      </c>
      <c r="H60" s="29"/>
      <c r="I60" s="29" t="s">
        <v>15</v>
      </c>
      <c r="J60" s="51" t="s">
        <v>90</v>
      </c>
    </row>
    <row r="61" spans="1:10" ht="192" hidden="1" x14ac:dyDescent="0.2">
      <c r="A61" s="10">
        <f t="shared" si="0"/>
        <v>40</v>
      </c>
      <c r="B61" s="3">
        <v>45932</v>
      </c>
      <c r="C61" s="8" t="s">
        <v>10</v>
      </c>
      <c r="D61" s="5" t="s">
        <v>11</v>
      </c>
      <c r="E61" s="6" t="s">
        <v>12</v>
      </c>
      <c r="F61" s="9" t="s">
        <v>91</v>
      </c>
      <c r="G61" s="6" t="s">
        <v>30</v>
      </c>
      <c r="H61" s="29" t="s">
        <v>15</v>
      </c>
      <c r="I61" s="29"/>
      <c r="J61" s="51" t="s">
        <v>90</v>
      </c>
    </row>
    <row r="62" spans="1:10" ht="72" hidden="1" x14ac:dyDescent="0.2">
      <c r="A62" s="10">
        <f t="shared" si="0"/>
        <v>41</v>
      </c>
      <c r="B62" s="3">
        <v>45932</v>
      </c>
      <c r="C62" s="8" t="s">
        <v>10</v>
      </c>
      <c r="D62" s="5" t="s">
        <v>11</v>
      </c>
      <c r="E62" s="6" t="s">
        <v>12</v>
      </c>
      <c r="F62" s="9" t="s">
        <v>92</v>
      </c>
      <c r="G62" s="6" t="s">
        <v>30</v>
      </c>
      <c r="H62" s="29" t="s">
        <v>15</v>
      </c>
      <c r="I62" s="29"/>
      <c r="J62" s="51" t="s">
        <v>93</v>
      </c>
    </row>
    <row r="63" spans="1:10" ht="192" hidden="1" x14ac:dyDescent="0.2">
      <c r="A63" s="10">
        <f t="shared" si="0"/>
        <v>42</v>
      </c>
      <c r="B63" s="3">
        <v>45932</v>
      </c>
      <c r="C63" s="8" t="s">
        <v>10</v>
      </c>
      <c r="D63" s="5" t="s">
        <v>11</v>
      </c>
      <c r="E63" s="6" t="s">
        <v>12</v>
      </c>
      <c r="F63" s="9" t="s">
        <v>94</v>
      </c>
      <c r="G63" s="6" t="s">
        <v>30</v>
      </c>
      <c r="H63" s="29"/>
      <c r="I63" s="29" t="s">
        <v>15</v>
      </c>
      <c r="J63" s="52" t="s">
        <v>95</v>
      </c>
    </row>
    <row r="64" spans="1:10" ht="96" hidden="1" x14ac:dyDescent="0.2">
      <c r="A64" s="10">
        <f t="shared" si="0"/>
        <v>43</v>
      </c>
      <c r="B64" s="3">
        <v>45932</v>
      </c>
      <c r="C64" s="8" t="s">
        <v>10</v>
      </c>
      <c r="D64" s="5" t="s">
        <v>11</v>
      </c>
      <c r="E64" s="6" t="s">
        <v>12</v>
      </c>
      <c r="F64" s="9" t="s">
        <v>96</v>
      </c>
      <c r="G64" s="6" t="s">
        <v>30</v>
      </c>
      <c r="H64" s="29"/>
      <c r="I64" s="29" t="s">
        <v>15</v>
      </c>
      <c r="J64" s="51" t="s">
        <v>97</v>
      </c>
    </row>
    <row r="65" spans="1:10" ht="84" hidden="1" x14ac:dyDescent="0.2">
      <c r="A65" s="10">
        <f t="shared" si="0"/>
        <v>44</v>
      </c>
      <c r="B65" s="3">
        <v>45932</v>
      </c>
      <c r="C65" s="8" t="s">
        <v>10</v>
      </c>
      <c r="D65" s="5" t="s">
        <v>11</v>
      </c>
      <c r="E65" s="6" t="s">
        <v>12</v>
      </c>
      <c r="F65" s="9" t="s">
        <v>98</v>
      </c>
      <c r="G65" s="6" t="s">
        <v>30</v>
      </c>
      <c r="H65" s="29"/>
      <c r="I65" s="29" t="s">
        <v>15</v>
      </c>
      <c r="J65" s="51" t="s">
        <v>99</v>
      </c>
    </row>
    <row r="66" spans="1:10" ht="72" x14ac:dyDescent="0.2">
      <c r="A66" s="10">
        <f t="shared" si="0"/>
        <v>45</v>
      </c>
      <c r="B66" s="3">
        <v>45932</v>
      </c>
      <c r="C66" s="8" t="s">
        <v>10</v>
      </c>
      <c r="D66" s="5" t="s">
        <v>11</v>
      </c>
      <c r="E66" s="6" t="s">
        <v>12</v>
      </c>
      <c r="F66" s="9" t="s">
        <v>100</v>
      </c>
      <c r="G66" s="6" t="s">
        <v>30</v>
      </c>
      <c r="H66" s="29"/>
      <c r="I66" s="29"/>
      <c r="J66" s="51" t="s">
        <v>306</v>
      </c>
    </row>
    <row r="67" spans="1:10" ht="96" hidden="1" x14ac:dyDescent="0.2">
      <c r="A67" s="10">
        <f t="shared" si="0"/>
        <v>46</v>
      </c>
      <c r="B67" s="3">
        <v>45932</v>
      </c>
      <c r="C67" s="8" t="s">
        <v>10</v>
      </c>
      <c r="D67" s="5" t="s">
        <v>11</v>
      </c>
      <c r="E67" s="6" t="s">
        <v>12</v>
      </c>
      <c r="F67" s="9" t="s">
        <v>101</v>
      </c>
      <c r="G67" s="6" t="s">
        <v>30</v>
      </c>
      <c r="H67" s="29"/>
      <c r="I67" s="29" t="s">
        <v>15</v>
      </c>
      <c r="J67" s="51" t="s">
        <v>102</v>
      </c>
    </row>
    <row r="68" spans="1:10" ht="192" hidden="1" x14ac:dyDescent="0.2">
      <c r="A68" s="10">
        <f t="shared" si="0"/>
        <v>47</v>
      </c>
      <c r="B68" s="3">
        <v>45932</v>
      </c>
      <c r="C68" s="8" t="s">
        <v>10</v>
      </c>
      <c r="D68" s="5" t="s">
        <v>11</v>
      </c>
      <c r="E68" s="6" t="s">
        <v>12</v>
      </c>
      <c r="F68" s="9" t="s">
        <v>103</v>
      </c>
      <c r="G68" s="6" t="s">
        <v>30</v>
      </c>
      <c r="H68" s="29"/>
      <c r="I68" s="29" t="s">
        <v>15</v>
      </c>
      <c r="J68" s="52" t="s">
        <v>104</v>
      </c>
    </row>
    <row r="69" spans="1:10" ht="96" hidden="1" x14ac:dyDescent="0.2">
      <c r="A69" s="10">
        <f t="shared" si="0"/>
        <v>48</v>
      </c>
      <c r="B69" s="3">
        <v>45932</v>
      </c>
      <c r="C69" s="8" t="s">
        <v>10</v>
      </c>
      <c r="D69" s="5" t="s">
        <v>11</v>
      </c>
      <c r="E69" s="6" t="s">
        <v>12</v>
      </c>
      <c r="F69" s="9" t="s">
        <v>105</v>
      </c>
      <c r="G69" s="6" t="s">
        <v>30</v>
      </c>
      <c r="H69" s="29"/>
      <c r="I69" s="29" t="s">
        <v>15</v>
      </c>
      <c r="J69" s="51" t="s">
        <v>106</v>
      </c>
    </row>
    <row r="70" spans="1:10" ht="84" hidden="1" x14ac:dyDescent="0.2">
      <c r="A70" s="10">
        <f t="shared" si="0"/>
        <v>49</v>
      </c>
      <c r="B70" s="3">
        <v>45932</v>
      </c>
      <c r="C70" s="8" t="s">
        <v>10</v>
      </c>
      <c r="D70" s="5" t="s">
        <v>11</v>
      </c>
      <c r="E70" s="6" t="s">
        <v>12</v>
      </c>
      <c r="F70" s="9" t="s">
        <v>107</v>
      </c>
      <c r="G70" s="6" t="s">
        <v>30</v>
      </c>
      <c r="H70" s="29" t="s">
        <v>15</v>
      </c>
      <c r="I70" s="29"/>
      <c r="J70" s="51" t="s">
        <v>108</v>
      </c>
    </row>
    <row r="71" spans="1:10" ht="132" hidden="1" x14ac:dyDescent="0.2">
      <c r="A71" s="10">
        <f t="shared" si="0"/>
        <v>50</v>
      </c>
      <c r="B71" s="3">
        <v>45932</v>
      </c>
      <c r="C71" s="8" t="s">
        <v>10</v>
      </c>
      <c r="D71" s="5" t="s">
        <v>11</v>
      </c>
      <c r="E71" s="6" t="s">
        <v>12</v>
      </c>
      <c r="F71" s="9" t="s">
        <v>109</v>
      </c>
      <c r="G71" s="6" t="s">
        <v>14</v>
      </c>
      <c r="H71" s="29" t="s">
        <v>15</v>
      </c>
      <c r="I71" s="29"/>
      <c r="J71" s="52" t="s">
        <v>110</v>
      </c>
    </row>
    <row r="72" spans="1:10" ht="108" hidden="1" x14ac:dyDescent="0.2">
      <c r="A72" s="10">
        <f t="shared" si="0"/>
        <v>51</v>
      </c>
      <c r="B72" s="3">
        <v>45932</v>
      </c>
      <c r="C72" s="8" t="s">
        <v>10</v>
      </c>
      <c r="D72" s="5" t="s">
        <v>11</v>
      </c>
      <c r="E72" s="6" t="s">
        <v>12</v>
      </c>
      <c r="F72" s="9" t="s">
        <v>111</v>
      </c>
      <c r="G72" s="6" t="s">
        <v>30</v>
      </c>
      <c r="H72" s="29" t="s">
        <v>15</v>
      </c>
      <c r="I72" s="29"/>
      <c r="J72" s="51" t="s">
        <v>307</v>
      </c>
    </row>
    <row r="73" spans="1:10" ht="164.25" hidden="1" customHeight="1" x14ac:dyDescent="0.2">
      <c r="A73" s="10">
        <f t="shared" si="0"/>
        <v>52</v>
      </c>
      <c r="B73" s="3">
        <v>45932</v>
      </c>
      <c r="C73" s="8" t="s">
        <v>10</v>
      </c>
      <c r="D73" s="5" t="s">
        <v>11</v>
      </c>
      <c r="E73" s="6" t="s">
        <v>12</v>
      </c>
      <c r="F73" s="9" t="s">
        <v>112</v>
      </c>
      <c r="G73" s="6" t="s">
        <v>14</v>
      </c>
      <c r="H73" s="29" t="s">
        <v>15</v>
      </c>
      <c r="I73" s="29"/>
      <c r="J73" s="52" t="s">
        <v>113</v>
      </c>
    </row>
    <row r="74" spans="1:10" ht="84" hidden="1" x14ac:dyDescent="0.2">
      <c r="A74" s="10">
        <f t="shared" si="0"/>
        <v>53</v>
      </c>
      <c r="B74" s="3">
        <v>45932</v>
      </c>
      <c r="C74" s="8" t="s">
        <v>10</v>
      </c>
      <c r="D74" s="5" t="s">
        <v>11</v>
      </c>
      <c r="E74" s="6" t="s">
        <v>12</v>
      </c>
      <c r="F74" s="9" t="s">
        <v>114</v>
      </c>
      <c r="G74" s="6" t="s">
        <v>30</v>
      </c>
      <c r="H74" s="29"/>
      <c r="I74" s="29" t="s">
        <v>15</v>
      </c>
      <c r="J74" s="51" t="s">
        <v>115</v>
      </c>
    </row>
    <row r="75" spans="1:10" ht="108" hidden="1" x14ac:dyDescent="0.2">
      <c r="A75" s="10">
        <f t="shared" si="0"/>
        <v>54</v>
      </c>
      <c r="B75" s="3">
        <v>45932</v>
      </c>
      <c r="C75" s="8" t="s">
        <v>10</v>
      </c>
      <c r="D75" s="5" t="s">
        <v>11</v>
      </c>
      <c r="E75" s="6" t="s">
        <v>12</v>
      </c>
      <c r="F75" s="9" t="s">
        <v>116</v>
      </c>
      <c r="G75" s="6" t="s">
        <v>14</v>
      </c>
      <c r="H75" s="29" t="s">
        <v>15</v>
      </c>
      <c r="I75" s="29"/>
      <c r="J75" s="51" t="s">
        <v>117</v>
      </c>
    </row>
    <row r="76" spans="1:10" ht="84" hidden="1" x14ac:dyDescent="0.2">
      <c r="A76" s="10">
        <f t="shared" si="0"/>
        <v>55</v>
      </c>
      <c r="B76" s="3">
        <v>45932</v>
      </c>
      <c r="C76" s="8" t="s">
        <v>10</v>
      </c>
      <c r="D76" s="5" t="s">
        <v>11</v>
      </c>
      <c r="E76" s="6" t="s">
        <v>12</v>
      </c>
      <c r="F76" s="9" t="s">
        <v>118</v>
      </c>
      <c r="G76" s="6" t="s">
        <v>30</v>
      </c>
      <c r="H76" s="29" t="s">
        <v>15</v>
      </c>
      <c r="I76" s="29"/>
      <c r="J76" s="51" t="s">
        <v>119</v>
      </c>
    </row>
    <row r="77" spans="1:10" ht="120" hidden="1" x14ac:dyDescent="0.2">
      <c r="A77" s="10">
        <f t="shared" si="0"/>
        <v>56</v>
      </c>
      <c r="B77" s="3">
        <v>45932</v>
      </c>
      <c r="C77" s="8" t="s">
        <v>10</v>
      </c>
      <c r="D77" s="5" t="s">
        <v>11</v>
      </c>
      <c r="E77" s="6" t="s">
        <v>12</v>
      </c>
      <c r="F77" s="9" t="s">
        <v>120</v>
      </c>
      <c r="G77" s="6" t="s">
        <v>30</v>
      </c>
      <c r="H77" s="29" t="s">
        <v>15</v>
      </c>
      <c r="I77" s="29"/>
      <c r="J77" s="51" t="s">
        <v>121</v>
      </c>
    </row>
    <row r="78" spans="1:10" ht="96" hidden="1" x14ac:dyDescent="0.2">
      <c r="A78" s="10">
        <f t="shared" si="0"/>
        <v>57</v>
      </c>
      <c r="B78" s="3">
        <v>45932</v>
      </c>
      <c r="C78" s="8" t="s">
        <v>10</v>
      </c>
      <c r="D78" s="5" t="s">
        <v>11</v>
      </c>
      <c r="E78" s="6" t="s">
        <v>12</v>
      </c>
      <c r="F78" s="9" t="s">
        <v>122</v>
      </c>
      <c r="G78" s="6" t="s">
        <v>14</v>
      </c>
      <c r="H78" s="29" t="s">
        <v>15</v>
      </c>
      <c r="I78" s="29"/>
      <c r="J78" s="51" t="s">
        <v>123</v>
      </c>
    </row>
    <row r="79" spans="1:10" ht="120" hidden="1" x14ac:dyDescent="0.2">
      <c r="A79" s="10">
        <f t="shared" si="0"/>
        <v>58</v>
      </c>
      <c r="B79" s="3">
        <v>45932</v>
      </c>
      <c r="C79" s="8" t="s">
        <v>10</v>
      </c>
      <c r="D79" s="5" t="s">
        <v>11</v>
      </c>
      <c r="E79" s="6" t="s">
        <v>12</v>
      </c>
      <c r="F79" s="9" t="s">
        <v>124</v>
      </c>
      <c r="G79" s="6" t="s">
        <v>75</v>
      </c>
      <c r="H79" s="29" t="s">
        <v>15</v>
      </c>
      <c r="I79" s="29"/>
      <c r="J79" s="51" t="s">
        <v>125</v>
      </c>
    </row>
    <row r="80" spans="1:10" ht="84" hidden="1" x14ac:dyDescent="0.2">
      <c r="A80" s="10">
        <f t="shared" si="0"/>
        <v>59</v>
      </c>
      <c r="B80" s="3">
        <v>45932</v>
      </c>
      <c r="C80" s="8" t="s">
        <v>10</v>
      </c>
      <c r="D80" s="5" t="s">
        <v>11</v>
      </c>
      <c r="E80" s="6" t="s">
        <v>12</v>
      </c>
      <c r="F80" s="9" t="s">
        <v>126</v>
      </c>
      <c r="G80" s="6" t="s">
        <v>30</v>
      </c>
      <c r="H80" s="29" t="s">
        <v>15</v>
      </c>
      <c r="I80" s="29"/>
      <c r="J80" s="51" t="s">
        <v>127</v>
      </c>
    </row>
    <row r="81" spans="1:10" ht="108" hidden="1" x14ac:dyDescent="0.2">
      <c r="A81" s="10">
        <f t="shared" si="0"/>
        <v>60</v>
      </c>
      <c r="B81" s="3">
        <v>45932</v>
      </c>
      <c r="C81" s="8" t="s">
        <v>10</v>
      </c>
      <c r="D81" s="5" t="s">
        <v>11</v>
      </c>
      <c r="E81" s="6" t="s">
        <v>12</v>
      </c>
      <c r="F81" s="9" t="s">
        <v>128</v>
      </c>
      <c r="G81" s="6" t="s">
        <v>14</v>
      </c>
      <c r="H81" s="29" t="s">
        <v>15</v>
      </c>
      <c r="I81" s="29"/>
      <c r="J81" s="51" t="s">
        <v>129</v>
      </c>
    </row>
    <row r="82" spans="1:10" ht="72" hidden="1" x14ac:dyDescent="0.2">
      <c r="A82" s="10">
        <f t="shared" si="0"/>
        <v>61</v>
      </c>
      <c r="B82" s="3">
        <v>45932</v>
      </c>
      <c r="C82" s="8" t="s">
        <v>10</v>
      </c>
      <c r="D82" s="5" t="s">
        <v>11</v>
      </c>
      <c r="E82" s="6" t="s">
        <v>12</v>
      </c>
      <c r="F82" s="9" t="s">
        <v>130</v>
      </c>
      <c r="G82" s="6" t="s">
        <v>30</v>
      </c>
      <c r="H82" s="29" t="s">
        <v>15</v>
      </c>
      <c r="I82" s="29"/>
      <c r="J82" s="51" t="s">
        <v>131</v>
      </c>
    </row>
    <row r="83" spans="1:10" ht="96" hidden="1" x14ac:dyDescent="0.2">
      <c r="A83" s="10">
        <f t="shared" si="0"/>
        <v>62</v>
      </c>
      <c r="B83" s="3">
        <v>45932</v>
      </c>
      <c r="C83" s="8" t="s">
        <v>10</v>
      </c>
      <c r="D83" s="5" t="s">
        <v>11</v>
      </c>
      <c r="E83" s="6" t="s">
        <v>12</v>
      </c>
      <c r="F83" s="9" t="s">
        <v>132</v>
      </c>
      <c r="G83" s="6" t="s">
        <v>30</v>
      </c>
      <c r="H83" s="27" t="s">
        <v>15</v>
      </c>
      <c r="I83" s="27" t="s">
        <v>1</v>
      </c>
      <c r="J83" s="53" t="s">
        <v>133</v>
      </c>
    </row>
    <row r="84" spans="1:10" ht="96" hidden="1" x14ac:dyDescent="0.2">
      <c r="A84" s="10">
        <f t="shared" si="0"/>
        <v>63</v>
      </c>
      <c r="B84" s="3">
        <v>45932</v>
      </c>
      <c r="C84" s="8" t="s">
        <v>10</v>
      </c>
      <c r="D84" s="5" t="s">
        <v>11</v>
      </c>
      <c r="E84" s="6" t="s">
        <v>12</v>
      </c>
      <c r="F84" s="9" t="s">
        <v>134</v>
      </c>
      <c r="G84" s="6" t="s">
        <v>30</v>
      </c>
      <c r="H84" s="27" t="s">
        <v>1</v>
      </c>
      <c r="I84" s="27" t="s">
        <v>15</v>
      </c>
      <c r="J84" s="53" t="s">
        <v>135</v>
      </c>
    </row>
    <row r="85" spans="1:10" ht="84" hidden="1" x14ac:dyDescent="0.2">
      <c r="A85" s="10">
        <f t="shared" si="0"/>
        <v>64</v>
      </c>
      <c r="B85" s="3">
        <v>45932</v>
      </c>
      <c r="C85" s="8" t="s">
        <v>10</v>
      </c>
      <c r="D85" s="5" t="s">
        <v>11</v>
      </c>
      <c r="E85" s="6" t="s">
        <v>12</v>
      </c>
      <c r="F85" s="9" t="s">
        <v>136</v>
      </c>
      <c r="G85" s="6" t="s">
        <v>14</v>
      </c>
      <c r="H85" s="27" t="s">
        <v>15</v>
      </c>
      <c r="I85" s="27" t="s">
        <v>1</v>
      </c>
      <c r="J85" s="53" t="s">
        <v>137</v>
      </c>
    </row>
    <row r="86" spans="1:10" ht="84" hidden="1" x14ac:dyDescent="0.2">
      <c r="A86" s="10">
        <f t="shared" si="0"/>
        <v>65</v>
      </c>
      <c r="B86" s="3">
        <v>45932</v>
      </c>
      <c r="C86" s="8" t="s">
        <v>10</v>
      </c>
      <c r="D86" s="5" t="s">
        <v>11</v>
      </c>
      <c r="E86" s="6" t="s">
        <v>12</v>
      </c>
      <c r="F86" s="9" t="s">
        <v>138</v>
      </c>
      <c r="G86" s="6" t="s">
        <v>18</v>
      </c>
      <c r="H86" s="27" t="s">
        <v>15</v>
      </c>
      <c r="I86" s="27" t="s">
        <v>1</v>
      </c>
      <c r="J86" s="53" t="s">
        <v>139</v>
      </c>
    </row>
    <row r="87" spans="1:10" ht="240" hidden="1" x14ac:dyDescent="0.2">
      <c r="A87" s="10">
        <f t="shared" si="0"/>
        <v>66</v>
      </c>
      <c r="B87" s="3">
        <v>45932</v>
      </c>
      <c r="C87" s="8" t="s">
        <v>10</v>
      </c>
      <c r="D87" s="5" t="s">
        <v>11</v>
      </c>
      <c r="E87" s="6" t="s">
        <v>12</v>
      </c>
      <c r="F87" s="9" t="s">
        <v>140</v>
      </c>
      <c r="G87" s="6" t="s">
        <v>30</v>
      </c>
      <c r="H87" s="27" t="s">
        <v>15</v>
      </c>
      <c r="I87" s="27" t="s">
        <v>1</v>
      </c>
      <c r="J87" s="53" t="s">
        <v>141</v>
      </c>
    </row>
    <row r="88" spans="1:10" ht="84" hidden="1" x14ac:dyDescent="0.2">
      <c r="A88" s="10">
        <f t="shared" ref="A88:A151" si="1">SUM(A87+1)</f>
        <v>67</v>
      </c>
      <c r="B88" s="3">
        <v>45932</v>
      </c>
      <c r="C88" s="8" t="s">
        <v>10</v>
      </c>
      <c r="D88" s="5" t="s">
        <v>11</v>
      </c>
      <c r="E88" s="6" t="s">
        <v>12</v>
      </c>
      <c r="F88" s="9" t="s">
        <v>142</v>
      </c>
      <c r="G88" s="6" t="s">
        <v>14</v>
      </c>
      <c r="H88" s="27" t="s">
        <v>15</v>
      </c>
      <c r="I88" s="27" t="s">
        <v>1</v>
      </c>
      <c r="J88" s="53" t="s">
        <v>143</v>
      </c>
    </row>
    <row r="89" spans="1:10" ht="72" hidden="1" x14ac:dyDescent="0.2">
      <c r="A89" s="10">
        <f t="shared" si="1"/>
        <v>68</v>
      </c>
      <c r="B89" s="3">
        <v>45932</v>
      </c>
      <c r="C89" s="8" t="s">
        <v>10</v>
      </c>
      <c r="D89" s="5" t="s">
        <v>11</v>
      </c>
      <c r="E89" s="6" t="s">
        <v>12</v>
      </c>
      <c r="F89" s="9" t="s">
        <v>144</v>
      </c>
      <c r="G89" s="6" t="s">
        <v>14</v>
      </c>
      <c r="H89" s="27" t="s">
        <v>15</v>
      </c>
      <c r="I89" s="27" t="s">
        <v>1</v>
      </c>
      <c r="J89" s="53" t="s">
        <v>145</v>
      </c>
    </row>
    <row r="90" spans="1:10" ht="132" hidden="1" x14ac:dyDescent="0.2">
      <c r="A90" s="10">
        <f t="shared" si="1"/>
        <v>69</v>
      </c>
      <c r="B90" s="3">
        <v>45932</v>
      </c>
      <c r="C90" s="8" t="s">
        <v>10</v>
      </c>
      <c r="D90" s="5" t="s">
        <v>11</v>
      </c>
      <c r="E90" s="6" t="s">
        <v>12</v>
      </c>
      <c r="F90" s="9" t="s">
        <v>146</v>
      </c>
      <c r="G90" s="6" t="s">
        <v>30</v>
      </c>
      <c r="H90" s="27" t="s">
        <v>15</v>
      </c>
      <c r="I90" s="27" t="s">
        <v>1</v>
      </c>
      <c r="J90" s="53" t="s">
        <v>147</v>
      </c>
    </row>
    <row r="91" spans="1:10" ht="108" hidden="1" x14ac:dyDescent="0.2">
      <c r="A91" s="10">
        <f t="shared" si="1"/>
        <v>70</v>
      </c>
      <c r="B91" s="3">
        <v>45932</v>
      </c>
      <c r="C91" s="8" t="s">
        <v>10</v>
      </c>
      <c r="D91" s="5" t="s">
        <v>11</v>
      </c>
      <c r="E91" s="6" t="s">
        <v>12</v>
      </c>
      <c r="F91" s="9" t="s">
        <v>148</v>
      </c>
      <c r="G91" s="6" t="s">
        <v>18</v>
      </c>
      <c r="H91" s="27"/>
      <c r="I91" s="27" t="s">
        <v>15</v>
      </c>
      <c r="J91" s="53" t="s">
        <v>149</v>
      </c>
    </row>
    <row r="92" spans="1:10" ht="108" hidden="1" x14ac:dyDescent="0.2">
      <c r="A92" s="10">
        <f t="shared" si="1"/>
        <v>71</v>
      </c>
      <c r="B92" s="3">
        <v>45932</v>
      </c>
      <c r="C92" s="8" t="s">
        <v>10</v>
      </c>
      <c r="D92" s="5" t="s">
        <v>11</v>
      </c>
      <c r="E92" s="6" t="s">
        <v>12</v>
      </c>
      <c r="F92" s="9" t="s">
        <v>150</v>
      </c>
      <c r="G92" s="6" t="s">
        <v>14</v>
      </c>
      <c r="H92" s="27" t="s">
        <v>15</v>
      </c>
      <c r="I92" s="27" t="s">
        <v>1</v>
      </c>
      <c r="J92" s="53" t="s">
        <v>151</v>
      </c>
    </row>
    <row r="93" spans="1:10" ht="72" x14ac:dyDescent="0.2">
      <c r="A93" s="10">
        <f t="shared" si="1"/>
        <v>72</v>
      </c>
      <c r="B93" s="3">
        <v>45932</v>
      </c>
      <c r="C93" s="8" t="s">
        <v>10</v>
      </c>
      <c r="D93" s="5" t="s">
        <v>11</v>
      </c>
      <c r="E93" s="6" t="s">
        <v>12</v>
      </c>
      <c r="F93" s="9" t="s">
        <v>152</v>
      </c>
      <c r="G93" s="6" t="s">
        <v>30</v>
      </c>
      <c r="H93" s="27"/>
      <c r="I93" s="27"/>
      <c r="J93" s="53" t="s">
        <v>308</v>
      </c>
    </row>
    <row r="94" spans="1:10" ht="180" hidden="1" x14ac:dyDescent="0.2">
      <c r="A94" s="10">
        <f t="shared" si="1"/>
        <v>73</v>
      </c>
      <c r="B94" s="3">
        <v>45932</v>
      </c>
      <c r="C94" s="8" t="s">
        <v>10</v>
      </c>
      <c r="D94" s="5" t="s">
        <v>11</v>
      </c>
      <c r="E94" s="6" t="s">
        <v>12</v>
      </c>
      <c r="F94" s="9" t="s">
        <v>153</v>
      </c>
      <c r="G94" s="6" t="s">
        <v>75</v>
      </c>
      <c r="H94" s="27" t="s">
        <v>15</v>
      </c>
      <c r="I94" s="27" t="s">
        <v>1</v>
      </c>
      <c r="J94" s="53" t="s">
        <v>154</v>
      </c>
    </row>
    <row r="95" spans="1:10" ht="84" x14ac:dyDescent="0.2">
      <c r="A95" s="10">
        <f t="shared" si="1"/>
        <v>74</v>
      </c>
      <c r="B95" s="3">
        <v>45932</v>
      </c>
      <c r="C95" s="8" t="s">
        <v>10</v>
      </c>
      <c r="D95" s="5" t="s">
        <v>11</v>
      </c>
      <c r="E95" s="6" t="s">
        <v>12</v>
      </c>
      <c r="F95" s="9" t="s">
        <v>155</v>
      </c>
      <c r="G95" s="6" t="s">
        <v>14</v>
      </c>
      <c r="H95" s="27"/>
      <c r="I95" s="27"/>
      <c r="J95" s="53" t="s">
        <v>156</v>
      </c>
    </row>
    <row r="96" spans="1:10" ht="72" x14ac:dyDescent="0.2">
      <c r="A96" s="10">
        <f t="shared" si="1"/>
        <v>75</v>
      </c>
      <c r="B96" s="3">
        <v>45932</v>
      </c>
      <c r="C96" s="8" t="s">
        <v>10</v>
      </c>
      <c r="D96" s="5" t="s">
        <v>11</v>
      </c>
      <c r="E96" s="6" t="s">
        <v>12</v>
      </c>
      <c r="F96" s="9" t="s">
        <v>157</v>
      </c>
      <c r="G96" s="6" t="s">
        <v>14</v>
      </c>
      <c r="H96" s="27"/>
      <c r="I96" s="27"/>
      <c r="J96" s="53" t="s">
        <v>158</v>
      </c>
    </row>
    <row r="97" spans="1:10" ht="72" hidden="1" x14ac:dyDescent="0.2">
      <c r="A97" s="10">
        <f t="shared" si="1"/>
        <v>76</v>
      </c>
      <c r="B97" s="3">
        <v>45932</v>
      </c>
      <c r="C97" s="8" t="s">
        <v>10</v>
      </c>
      <c r="D97" s="5" t="s">
        <v>11</v>
      </c>
      <c r="E97" s="6" t="s">
        <v>12</v>
      </c>
      <c r="F97" s="9" t="s">
        <v>159</v>
      </c>
      <c r="G97" s="6" t="s">
        <v>14</v>
      </c>
      <c r="H97" s="27" t="s">
        <v>15</v>
      </c>
      <c r="I97" s="27" t="s">
        <v>1</v>
      </c>
      <c r="J97" s="53" t="s">
        <v>160</v>
      </c>
    </row>
    <row r="98" spans="1:10" ht="144" hidden="1" x14ac:dyDescent="0.2">
      <c r="A98" s="10">
        <f t="shared" si="1"/>
        <v>77</v>
      </c>
      <c r="B98" s="3">
        <v>45932</v>
      </c>
      <c r="C98" s="8" t="s">
        <v>10</v>
      </c>
      <c r="D98" s="5" t="s">
        <v>11</v>
      </c>
      <c r="E98" s="6" t="s">
        <v>12</v>
      </c>
      <c r="F98" s="9" t="s">
        <v>161</v>
      </c>
      <c r="G98" s="6" t="s">
        <v>30</v>
      </c>
      <c r="H98" s="27" t="s">
        <v>15</v>
      </c>
      <c r="I98" s="27" t="s">
        <v>1</v>
      </c>
      <c r="J98" s="53" t="s">
        <v>162</v>
      </c>
    </row>
    <row r="99" spans="1:10" ht="306" hidden="1" x14ac:dyDescent="0.2">
      <c r="A99" s="10">
        <f t="shared" si="1"/>
        <v>78</v>
      </c>
      <c r="B99" s="3">
        <v>45932</v>
      </c>
      <c r="C99" s="8" t="s">
        <v>10</v>
      </c>
      <c r="D99" s="5" t="s">
        <v>11</v>
      </c>
      <c r="E99" s="6" t="s">
        <v>12</v>
      </c>
      <c r="F99" s="9" t="s">
        <v>163</v>
      </c>
      <c r="G99" s="6" t="s">
        <v>30</v>
      </c>
      <c r="H99" s="27"/>
      <c r="I99" s="27" t="s">
        <v>15</v>
      </c>
      <c r="J99" s="53" t="s">
        <v>164</v>
      </c>
    </row>
    <row r="100" spans="1:10" ht="84" hidden="1" x14ac:dyDescent="0.2">
      <c r="A100" s="10">
        <f t="shared" si="1"/>
        <v>79</v>
      </c>
      <c r="B100" s="3">
        <v>45932</v>
      </c>
      <c r="C100" s="8" t="s">
        <v>10</v>
      </c>
      <c r="D100" s="5" t="s">
        <v>11</v>
      </c>
      <c r="E100" s="6" t="s">
        <v>12</v>
      </c>
      <c r="F100" s="9" t="s">
        <v>165</v>
      </c>
      <c r="G100" s="6" t="s">
        <v>14</v>
      </c>
      <c r="H100" s="27" t="s">
        <v>15</v>
      </c>
      <c r="I100" s="27" t="s">
        <v>1</v>
      </c>
      <c r="J100" s="53" t="s">
        <v>166</v>
      </c>
    </row>
    <row r="101" spans="1:10" ht="96" hidden="1" x14ac:dyDescent="0.2">
      <c r="A101" s="10">
        <f t="shared" si="1"/>
        <v>80</v>
      </c>
      <c r="B101" s="3">
        <v>45932</v>
      </c>
      <c r="C101" s="8" t="s">
        <v>10</v>
      </c>
      <c r="D101" s="5" t="s">
        <v>11</v>
      </c>
      <c r="E101" s="6" t="s">
        <v>12</v>
      </c>
      <c r="F101" s="9" t="s">
        <v>167</v>
      </c>
      <c r="G101" s="6" t="s">
        <v>18</v>
      </c>
      <c r="H101" s="27" t="s">
        <v>15</v>
      </c>
      <c r="I101" s="27"/>
      <c r="J101" s="53" t="s">
        <v>309</v>
      </c>
    </row>
    <row r="102" spans="1:10" ht="60" hidden="1" x14ac:dyDescent="0.2">
      <c r="A102" s="10">
        <f t="shared" si="1"/>
        <v>81</v>
      </c>
      <c r="B102" s="3">
        <v>45932</v>
      </c>
      <c r="C102" s="8" t="s">
        <v>10</v>
      </c>
      <c r="D102" s="5" t="s">
        <v>11</v>
      </c>
      <c r="E102" s="6" t="s">
        <v>12</v>
      </c>
      <c r="F102" s="9" t="s">
        <v>168</v>
      </c>
      <c r="G102" s="6" t="s">
        <v>18</v>
      </c>
      <c r="H102" s="27"/>
      <c r="I102" s="27" t="s">
        <v>15</v>
      </c>
      <c r="J102" s="53" t="s">
        <v>169</v>
      </c>
    </row>
    <row r="103" spans="1:10" ht="72" hidden="1" x14ac:dyDescent="0.2">
      <c r="A103" s="10">
        <f t="shared" si="1"/>
        <v>82</v>
      </c>
      <c r="B103" s="3">
        <v>45932</v>
      </c>
      <c r="C103" s="8" t="s">
        <v>10</v>
      </c>
      <c r="D103" s="5" t="s">
        <v>11</v>
      </c>
      <c r="E103" s="6" t="s">
        <v>12</v>
      </c>
      <c r="F103" s="9" t="s">
        <v>170</v>
      </c>
      <c r="G103" s="6" t="s">
        <v>18</v>
      </c>
      <c r="H103" s="27" t="s">
        <v>1</v>
      </c>
      <c r="I103" s="27" t="s">
        <v>15</v>
      </c>
      <c r="J103" s="53" t="s">
        <v>171</v>
      </c>
    </row>
    <row r="104" spans="1:10" ht="100" hidden="1" x14ac:dyDescent="0.2">
      <c r="A104" s="10">
        <f t="shared" si="1"/>
        <v>83</v>
      </c>
      <c r="B104" s="3">
        <v>45932</v>
      </c>
      <c r="C104" s="8" t="s">
        <v>10</v>
      </c>
      <c r="D104" s="5" t="s">
        <v>11</v>
      </c>
      <c r="E104" s="6" t="s">
        <v>12</v>
      </c>
      <c r="F104" s="9" t="s">
        <v>172</v>
      </c>
      <c r="G104" s="6" t="s">
        <v>18</v>
      </c>
      <c r="H104" s="27" t="s">
        <v>15</v>
      </c>
      <c r="I104" s="27"/>
      <c r="J104" s="53" t="s">
        <v>309</v>
      </c>
    </row>
    <row r="105" spans="1:10" ht="84" x14ac:dyDescent="0.2">
      <c r="A105" s="10">
        <f t="shared" si="1"/>
        <v>84</v>
      </c>
      <c r="B105" s="3">
        <v>45932</v>
      </c>
      <c r="C105" s="8" t="s">
        <v>10</v>
      </c>
      <c r="D105" s="5" t="s">
        <v>11</v>
      </c>
      <c r="E105" s="6" t="s">
        <v>12</v>
      </c>
      <c r="F105" s="9" t="s">
        <v>173</v>
      </c>
      <c r="G105" s="6" t="s">
        <v>18</v>
      </c>
      <c r="H105" s="27" t="s">
        <v>1</v>
      </c>
      <c r="I105" s="27"/>
      <c r="J105" s="53" t="s">
        <v>310</v>
      </c>
    </row>
    <row r="106" spans="1:10" ht="60" hidden="1" x14ac:dyDescent="0.2">
      <c r="A106" s="10">
        <f t="shared" si="1"/>
        <v>85</v>
      </c>
      <c r="B106" s="3">
        <v>45932</v>
      </c>
      <c r="C106" s="8" t="s">
        <v>10</v>
      </c>
      <c r="D106" s="5" t="s">
        <v>11</v>
      </c>
      <c r="E106" s="6" t="s">
        <v>12</v>
      </c>
      <c r="F106" s="9" t="s">
        <v>174</v>
      </c>
      <c r="G106" s="6" t="s">
        <v>30</v>
      </c>
      <c r="H106" s="27"/>
      <c r="I106" s="27" t="s">
        <v>15</v>
      </c>
      <c r="J106" s="53" t="s">
        <v>175</v>
      </c>
    </row>
    <row r="107" spans="1:10" ht="132" hidden="1" x14ac:dyDescent="0.2">
      <c r="A107" s="10">
        <f t="shared" si="1"/>
        <v>86</v>
      </c>
      <c r="B107" s="3">
        <v>45932</v>
      </c>
      <c r="C107" s="8" t="s">
        <v>10</v>
      </c>
      <c r="D107" s="5" t="s">
        <v>11</v>
      </c>
      <c r="E107" s="6" t="s">
        <v>12</v>
      </c>
      <c r="F107" s="9" t="s">
        <v>176</v>
      </c>
      <c r="G107" s="6" t="s">
        <v>18</v>
      </c>
      <c r="H107" s="27" t="s">
        <v>15</v>
      </c>
      <c r="I107" s="27"/>
      <c r="J107" s="53" t="s">
        <v>311</v>
      </c>
    </row>
    <row r="108" spans="1:10" ht="60" hidden="1" x14ac:dyDescent="0.2">
      <c r="A108" s="10">
        <f t="shared" si="1"/>
        <v>87</v>
      </c>
      <c r="B108" s="3">
        <v>45932</v>
      </c>
      <c r="C108" s="8" t="s">
        <v>10</v>
      </c>
      <c r="D108" s="5" t="s">
        <v>11</v>
      </c>
      <c r="E108" s="6" t="s">
        <v>12</v>
      </c>
      <c r="F108" s="9" t="s">
        <v>177</v>
      </c>
      <c r="G108" s="6" t="s">
        <v>14</v>
      </c>
      <c r="H108" s="27" t="s">
        <v>15</v>
      </c>
      <c r="I108" s="27" t="s">
        <v>1</v>
      </c>
      <c r="J108" s="53" t="s">
        <v>178</v>
      </c>
    </row>
    <row r="109" spans="1:10" ht="204" hidden="1" x14ac:dyDescent="0.2">
      <c r="A109" s="10">
        <f t="shared" si="1"/>
        <v>88</v>
      </c>
      <c r="B109" s="3">
        <v>45932</v>
      </c>
      <c r="C109" s="8" t="s">
        <v>10</v>
      </c>
      <c r="D109" s="5" t="s">
        <v>11</v>
      </c>
      <c r="E109" s="6" t="s">
        <v>12</v>
      </c>
      <c r="F109" s="9" t="s">
        <v>179</v>
      </c>
      <c r="G109" s="6" t="s">
        <v>14</v>
      </c>
      <c r="H109" s="27" t="s">
        <v>15</v>
      </c>
      <c r="I109" s="27" t="s">
        <v>1</v>
      </c>
      <c r="J109" s="53" t="s">
        <v>312</v>
      </c>
    </row>
    <row r="110" spans="1:10" ht="156" hidden="1" x14ac:dyDescent="0.2">
      <c r="A110" s="10">
        <f t="shared" si="1"/>
        <v>89</v>
      </c>
      <c r="B110" s="3">
        <v>45932</v>
      </c>
      <c r="C110" s="8" t="s">
        <v>10</v>
      </c>
      <c r="D110" s="5" t="s">
        <v>11</v>
      </c>
      <c r="E110" s="6" t="s">
        <v>12</v>
      </c>
      <c r="F110" s="9" t="s">
        <v>180</v>
      </c>
      <c r="G110" s="6" t="s">
        <v>14</v>
      </c>
      <c r="H110" s="27" t="s">
        <v>15</v>
      </c>
      <c r="I110" s="27"/>
      <c r="J110" s="53" t="s">
        <v>181</v>
      </c>
    </row>
    <row r="111" spans="1:10" ht="228" hidden="1" x14ac:dyDescent="0.2">
      <c r="A111" s="10">
        <f t="shared" si="1"/>
        <v>90</v>
      </c>
      <c r="B111" s="3">
        <v>45932</v>
      </c>
      <c r="C111" s="8" t="s">
        <v>10</v>
      </c>
      <c r="D111" s="5" t="s">
        <v>11</v>
      </c>
      <c r="E111" s="6" t="s">
        <v>12</v>
      </c>
      <c r="F111" s="9" t="s">
        <v>182</v>
      </c>
      <c r="G111" s="6" t="s">
        <v>30</v>
      </c>
      <c r="H111" s="27" t="s">
        <v>15</v>
      </c>
      <c r="I111" s="27"/>
      <c r="J111" s="53" t="s">
        <v>183</v>
      </c>
    </row>
    <row r="112" spans="1:10" ht="99" hidden="1" customHeight="1" x14ac:dyDescent="0.2">
      <c r="A112" s="10">
        <f t="shared" si="1"/>
        <v>91</v>
      </c>
      <c r="B112" s="3">
        <v>45932</v>
      </c>
      <c r="C112" s="8" t="s">
        <v>10</v>
      </c>
      <c r="D112" s="5" t="s">
        <v>11</v>
      </c>
      <c r="E112" s="6" t="s">
        <v>12</v>
      </c>
      <c r="F112" s="9" t="s">
        <v>184</v>
      </c>
      <c r="G112" s="6" t="s">
        <v>30</v>
      </c>
      <c r="H112" s="27" t="s">
        <v>15</v>
      </c>
      <c r="I112" s="27" t="s">
        <v>1</v>
      </c>
      <c r="J112" s="53" t="s">
        <v>185</v>
      </c>
    </row>
    <row r="113" spans="1:10" ht="132" hidden="1" x14ac:dyDescent="0.2">
      <c r="A113" s="10">
        <f t="shared" si="1"/>
        <v>92</v>
      </c>
      <c r="B113" s="3">
        <v>45932</v>
      </c>
      <c r="C113" s="8" t="s">
        <v>10</v>
      </c>
      <c r="D113" s="5" t="s">
        <v>11</v>
      </c>
      <c r="E113" s="6" t="s">
        <v>12</v>
      </c>
      <c r="F113" s="9" t="s">
        <v>186</v>
      </c>
      <c r="G113" s="6" t="s">
        <v>18</v>
      </c>
      <c r="H113" s="27" t="s">
        <v>15</v>
      </c>
      <c r="I113" s="27" t="s">
        <v>1</v>
      </c>
      <c r="J113" s="53" t="s">
        <v>187</v>
      </c>
    </row>
    <row r="114" spans="1:10" ht="84" hidden="1" x14ac:dyDescent="0.2">
      <c r="A114" s="10">
        <f t="shared" si="1"/>
        <v>93</v>
      </c>
      <c r="B114" s="3">
        <v>45932</v>
      </c>
      <c r="C114" s="8" t="s">
        <v>10</v>
      </c>
      <c r="D114" s="5" t="s">
        <v>11</v>
      </c>
      <c r="E114" s="6" t="s">
        <v>12</v>
      </c>
      <c r="F114" s="9" t="s">
        <v>188</v>
      </c>
      <c r="G114" s="6" t="s">
        <v>30</v>
      </c>
      <c r="H114" s="27" t="s">
        <v>1</v>
      </c>
      <c r="I114" s="27" t="s">
        <v>15</v>
      </c>
      <c r="J114" s="53" t="s">
        <v>189</v>
      </c>
    </row>
    <row r="115" spans="1:10" ht="240" hidden="1" x14ac:dyDescent="0.2">
      <c r="A115" s="10">
        <f t="shared" si="1"/>
        <v>94</v>
      </c>
      <c r="B115" s="3">
        <v>45932</v>
      </c>
      <c r="C115" s="8" t="s">
        <v>10</v>
      </c>
      <c r="D115" s="5" t="s">
        <v>11</v>
      </c>
      <c r="E115" s="6" t="s">
        <v>12</v>
      </c>
      <c r="F115" s="9" t="s">
        <v>190</v>
      </c>
      <c r="G115" s="6" t="s">
        <v>30</v>
      </c>
      <c r="H115" s="27" t="s">
        <v>15</v>
      </c>
      <c r="I115" s="27"/>
      <c r="J115" s="53" t="s">
        <v>191</v>
      </c>
    </row>
    <row r="116" spans="1:10" ht="108" hidden="1" x14ac:dyDescent="0.2">
      <c r="A116" s="10">
        <f t="shared" si="1"/>
        <v>95</v>
      </c>
      <c r="B116" s="3">
        <v>45932</v>
      </c>
      <c r="C116" s="8" t="s">
        <v>10</v>
      </c>
      <c r="D116" s="5" t="s">
        <v>11</v>
      </c>
      <c r="E116" s="6" t="s">
        <v>12</v>
      </c>
      <c r="F116" s="9" t="s">
        <v>192</v>
      </c>
      <c r="G116" s="6" t="s">
        <v>30</v>
      </c>
      <c r="H116" s="27" t="s">
        <v>1</v>
      </c>
      <c r="I116" s="27" t="s">
        <v>15</v>
      </c>
      <c r="J116" s="53" t="s">
        <v>193</v>
      </c>
    </row>
    <row r="117" spans="1:10" ht="240" hidden="1" x14ac:dyDescent="0.2">
      <c r="A117" s="10">
        <f t="shared" si="1"/>
        <v>96</v>
      </c>
      <c r="B117" s="3">
        <v>45932</v>
      </c>
      <c r="C117" s="8" t="s">
        <v>10</v>
      </c>
      <c r="D117" s="5" t="s">
        <v>11</v>
      </c>
      <c r="E117" s="6" t="s">
        <v>12</v>
      </c>
      <c r="F117" s="9" t="s">
        <v>194</v>
      </c>
      <c r="G117" s="6" t="s">
        <v>30</v>
      </c>
      <c r="H117" s="27" t="s">
        <v>15</v>
      </c>
      <c r="I117" s="27" t="s">
        <v>1</v>
      </c>
      <c r="J117" s="53" t="s">
        <v>195</v>
      </c>
    </row>
    <row r="118" spans="1:10" ht="156" hidden="1" x14ac:dyDescent="0.2">
      <c r="A118" s="10">
        <f t="shared" si="1"/>
        <v>97</v>
      </c>
      <c r="B118" s="3">
        <v>45932</v>
      </c>
      <c r="C118" s="8" t="s">
        <v>10</v>
      </c>
      <c r="D118" s="5" t="s">
        <v>11</v>
      </c>
      <c r="E118" s="6" t="s">
        <v>12</v>
      </c>
      <c r="F118" s="9" t="s">
        <v>196</v>
      </c>
      <c r="G118" s="6" t="s">
        <v>18</v>
      </c>
      <c r="H118" s="27" t="s">
        <v>15</v>
      </c>
      <c r="I118" s="27"/>
      <c r="J118" s="53" t="s">
        <v>197</v>
      </c>
    </row>
    <row r="119" spans="1:10" ht="60" hidden="1" x14ac:dyDescent="0.2">
      <c r="A119" s="10">
        <f t="shared" si="1"/>
        <v>98</v>
      </c>
      <c r="B119" s="3">
        <v>45932</v>
      </c>
      <c r="C119" s="8" t="s">
        <v>10</v>
      </c>
      <c r="D119" s="5" t="s">
        <v>11</v>
      </c>
      <c r="E119" s="12" t="s">
        <v>12</v>
      </c>
      <c r="F119" s="13" t="s">
        <v>198</v>
      </c>
      <c r="G119" s="12" t="s">
        <v>18</v>
      </c>
      <c r="H119" s="27" t="s">
        <v>15</v>
      </c>
      <c r="I119" s="27" t="s">
        <v>1</v>
      </c>
      <c r="J119" s="53" t="s">
        <v>199</v>
      </c>
    </row>
    <row r="120" spans="1:10" ht="98" hidden="1" customHeight="1" x14ac:dyDescent="0.2">
      <c r="A120" s="10">
        <f t="shared" si="1"/>
        <v>99</v>
      </c>
      <c r="B120" s="3">
        <v>45925</v>
      </c>
      <c r="C120" s="8" t="s">
        <v>10</v>
      </c>
      <c r="D120" s="6" t="s">
        <v>200</v>
      </c>
      <c r="E120" s="14" t="s">
        <v>201</v>
      </c>
      <c r="F120" s="9" t="s">
        <v>202</v>
      </c>
      <c r="G120" s="6" t="s">
        <v>30</v>
      </c>
      <c r="H120" s="27" t="s">
        <v>24</v>
      </c>
      <c r="I120" s="27" t="s">
        <v>1</v>
      </c>
      <c r="J120" s="53" t="s">
        <v>203</v>
      </c>
    </row>
    <row r="121" spans="1:10" ht="72" hidden="1" x14ac:dyDescent="0.2">
      <c r="A121" s="10">
        <f t="shared" si="1"/>
        <v>100</v>
      </c>
      <c r="B121" s="3">
        <v>45925</v>
      </c>
      <c r="C121" s="8" t="s">
        <v>10</v>
      </c>
      <c r="D121" s="6" t="s">
        <v>200</v>
      </c>
      <c r="E121" s="14" t="s">
        <v>201</v>
      </c>
      <c r="F121" s="9" t="s">
        <v>204</v>
      </c>
      <c r="G121" s="6" t="s">
        <v>30</v>
      </c>
      <c r="H121" s="27" t="s">
        <v>1</v>
      </c>
      <c r="I121" s="27" t="s">
        <v>15</v>
      </c>
      <c r="J121" s="53" t="s">
        <v>205</v>
      </c>
    </row>
    <row r="122" spans="1:10" ht="96" hidden="1" x14ac:dyDescent="0.2">
      <c r="A122" s="10">
        <f t="shared" si="1"/>
        <v>101</v>
      </c>
      <c r="B122" s="3">
        <v>45925</v>
      </c>
      <c r="C122" s="8" t="s">
        <v>10</v>
      </c>
      <c r="D122" s="6" t="s">
        <v>200</v>
      </c>
      <c r="E122" s="14" t="s">
        <v>201</v>
      </c>
      <c r="F122" s="9" t="s">
        <v>206</v>
      </c>
      <c r="G122" s="6" t="s">
        <v>18</v>
      </c>
      <c r="H122" s="27" t="s">
        <v>1</v>
      </c>
      <c r="I122" s="27" t="s">
        <v>15</v>
      </c>
      <c r="J122" s="53" t="s">
        <v>207</v>
      </c>
    </row>
    <row r="123" spans="1:10" ht="120" hidden="1" x14ac:dyDescent="0.2">
      <c r="A123" s="10">
        <f t="shared" si="1"/>
        <v>102</v>
      </c>
      <c r="B123" s="3">
        <v>45925</v>
      </c>
      <c r="C123" s="8" t="s">
        <v>10</v>
      </c>
      <c r="D123" s="6" t="s">
        <v>200</v>
      </c>
      <c r="E123" s="14" t="s">
        <v>201</v>
      </c>
      <c r="F123" s="9" t="s">
        <v>208</v>
      </c>
      <c r="G123" s="6" t="s">
        <v>30</v>
      </c>
      <c r="H123" s="27" t="s">
        <v>15</v>
      </c>
      <c r="I123" s="27"/>
      <c r="J123" s="53" t="s">
        <v>209</v>
      </c>
    </row>
    <row r="124" spans="1:10" ht="216" hidden="1" x14ac:dyDescent="0.2">
      <c r="A124" s="10">
        <f t="shared" si="1"/>
        <v>103</v>
      </c>
      <c r="B124" s="3">
        <v>45925</v>
      </c>
      <c r="C124" s="8" t="s">
        <v>10</v>
      </c>
      <c r="D124" s="6" t="s">
        <v>200</v>
      </c>
      <c r="E124" s="14" t="s">
        <v>201</v>
      </c>
      <c r="F124" s="9" t="s">
        <v>210</v>
      </c>
      <c r="G124" s="6" t="s">
        <v>14</v>
      </c>
      <c r="H124" s="27" t="s">
        <v>15</v>
      </c>
      <c r="I124" s="27" t="s">
        <v>1</v>
      </c>
      <c r="J124" s="53" t="s">
        <v>211</v>
      </c>
    </row>
    <row r="125" spans="1:10" ht="120" hidden="1" x14ac:dyDescent="0.2">
      <c r="A125" s="10">
        <f t="shared" si="1"/>
        <v>104</v>
      </c>
      <c r="B125" s="3">
        <v>45925</v>
      </c>
      <c r="C125" s="8" t="s">
        <v>10</v>
      </c>
      <c r="D125" s="6" t="s">
        <v>200</v>
      </c>
      <c r="E125" s="14" t="s">
        <v>201</v>
      </c>
      <c r="F125" s="9" t="s">
        <v>212</v>
      </c>
      <c r="G125" s="6" t="s">
        <v>30</v>
      </c>
      <c r="H125" s="27" t="s">
        <v>15</v>
      </c>
      <c r="I125" s="27" t="s">
        <v>1</v>
      </c>
      <c r="J125" s="53" t="s">
        <v>213</v>
      </c>
    </row>
    <row r="126" spans="1:10" ht="108" hidden="1" x14ac:dyDescent="0.2">
      <c r="A126" s="10">
        <f t="shared" si="1"/>
        <v>105</v>
      </c>
      <c r="B126" s="3">
        <v>45925</v>
      </c>
      <c r="C126" s="8" t="s">
        <v>10</v>
      </c>
      <c r="D126" s="6" t="s">
        <v>200</v>
      </c>
      <c r="E126" s="14" t="s">
        <v>201</v>
      </c>
      <c r="F126" s="9" t="s">
        <v>214</v>
      </c>
      <c r="G126" s="6" t="s">
        <v>30</v>
      </c>
      <c r="H126" s="27"/>
      <c r="I126" s="27" t="s">
        <v>15</v>
      </c>
      <c r="J126" s="53" t="s">
        <v>313</v>
      </c>
    </row>
    <row r="127" spans="1:10" ht="144" hidden="1" x14ac:dyDescent="0.2">
      <c r="A127" s="10">
        <f t="shared" si="1"/>
        <v>106</v>
      </c>
      <c r="B127" s="3">
        <v>45925</v>
      </c>
      <c r="C127" s="8" t="s">
        <v>10</v>
      </c>
      <c r="D127" s="6" t="s">
        <v>200</v>
      </c>
      <c r="E127" s="14" t="s">
        <v>201</v>
      </c>
      <c r="F127" s="9" t="s">
        <v>215</v>
      </c>
      <c r="G127" s="6" t="s">
        <v>30</v>
      </c>
      <c r="H127" s="27" t="s">
        <v>15</v>
      </c>
      <c r="I127" s="27" t="s">
        <v>1</v>
      </c>
      <c r="J127" s="53" t="s">
        <v>216</v>
      </c>
    </row>
    <row r="128" spans="1:10" ht="96" hidden="1" x14ac:dyDescent="0.2">
      <c r="A128" s="10">
        <f t="shared" si="1"/>
        <v>107</v>
      </c>
      <c r="B128" s="3">
        <v>45925</v>
      </c>
      <c r="C128" s="8" t="s">
        <v>10</v>
      </c>
      <c r="D128" s="6" t="s">
        <v>200</v>
      </c>
      <c r="E128" s="14" t="s">
        <v>201</v>
      </c>
      <c r="F128" s="9" t="s">
        <v>217</v>
      </c>
      <c r="G128" s="6" t="s">
        <v>18</v>
      </c>
      <c r="H128" s="27" t="s">
        <v>1</v>
      </c>
      <c r="I128" s="27" t="s">
        <v>15</v>
      </c>
      <c r="J128" s="53" t="s">
        <v>218</v>
      </c>
    </row>
    <row r="129" spans="1:10" ht="84" hidden="1" x14ac:dyDescent="0.2">
      <c r="A129" s="10">
        <f t="shared" si="1"/>
        <v>108</v>
      </c>
      <c r="B129" s="3">
        <v>45925</v>
      </c>
      <c r="C129" s="8" t="s">
        <v>10</v>
      </c>
      <c r="D129" s="6" t="s">
        <v>200</v>
      </c>
      <c r="E129" s="14" t="s">
        <v>201</v>
      </c>
      <c r="F129" s="9" t="s">
        <v>219</v>
      </c>
      <c r="G129" s="6" t="s">
        <v>30</v>
      </c>
      <c r="H129" s="27" t="s">
        <v>1</v>
      </c>
      <c r="I129" s="27" t="s">
        <v>15</v>
      </c>
      <c r="J129" s="53" t="s">
        <v>220</v>
      </c>
    </row>
    <row r="130" spans="1:10" ht="120" hidden="1" x14ac:dyDescent="0.2">
      <c r="A130" s="10">
        <f t="shared" si="1"/>
        <v>109</v>
      </c>
      <c r="B130" s="3">
        <v>45925</v>
      </c>
      <c r="C130" s="8" t="s">
        <v>10</v>
      </c>
      <c r="D130" s="6" t="s">
        <v>200</v>
      </c>
      <c r="E130" s="14" t="s">
        <v>201</v>
      </c>
      <c r="F130" s="15" t="s">
        <v>221</v>
      </c>
      <c r="G130" s="6" t="s">
        <v>30</v>
      </c>
      <c r="H130" s="27"/>
      <c r="I130" s="27" t="s">
        <v>15</v>
      </c>
      <c r="J130" s="53" t="s">
        <v>222</v>
      </c>
    </row>
    <row r="131" spans="1:10" ht="72" hidden="1" x14ac:dyDescent="0.2">
      <c r="A131" s="10">
        <f t="shared" si="1"/>
        <v>110</v>
      </c>
      <c r="B131" s="3">
        <v>45925</v>
      </c>
      <c r="C131" s="8" t="s">
        <v>10</v>
      </c>
      <c r="D131" s="6" t="s">
        <v>200</v>
      </c>
      <c r="E131" s="14" t="s">
        <v>201</v>
      </c>
      <c r="F131" s="16" t="s">
        <v>223</v>
      </c>
      <c r="G131" s="6" t="s">
        <v>14</v>
      </c>
      <c r="H131" s="27" t="s">
        <v>15</v>
      </c>
      <c r="I131" s="27" t="s">
        <v>1</v>
      </c>
      <c r="J131" s="53" t="s">
        <v>224</v>
      </c>
    </row>
    <row r="132" spans="1:10" ht="132" hidden="1" x14ac:dyDescent="0.2">
      <c r="A132" s="10">
        <f t="shared" si="1"/>
        <v>111</v>
      </c>
      <c r="B132" s="17">
        <v>45925</v>
      </c>
      <c r="C132" s="18" t="s">
        <v>10</v>
      </c>
      <c r="D132" s="12" t="s">
        <v>200</v>
      </c>
      <c r="E132" s="19" t="s">
        <v>201</v>
      </c>
      <c r="F132" s="20" t="s">
        <v>225</v>
      </c>
      <c r="G132" s="12" t="s">
        <v>18</v>
      </c>
      <c r="H132" s="27" t="s">
        <v>15</v>
      </c>
      <c r="I132" s="27" t="s">
        <v>1</v>
      </c>
      <c r="J132" s="53" t="s">
        <v>226</v>
      </c>
    </row>
    <row r="133" spans="1:10" ht="108" hidden="1" x14ac:dyDescent="0.2">
      <c r="A133" s="10">
        <f t="shared" si="1"/>
        <v>112</v>
      </c>
      <c r="B133" s="21">
        <v>45925</v>
      </c>
      <c r="C133" s="5" t="s">
        <v>10</v>
      </c>
      <c r="D133" s="5" t="s">
        <v>200</v>
      </c>
      <c r="E133" s="14" t="s">
        <v>201</v>
      </c>
      <c r="F133" s="22" t="s">
        <v>227</v>
      </c>
      <c r="G133" s="6" t="s">
        <v>30</v>
      </c>
      <c r="H133" s="27" t="s">
        <v>1</v>
      </c>
      <c r="I133" s="27" t="s">
        <v>15</v>
      </c>
      <c r="J133" s="53" t="s">
        <v>228</v>
      </c>
    </row>
    <row r="134" spans="1:10" ht="167" hidden="1" customHeight="1" x14ac:dyDescent="0.2">
      <c r="A134" s="10">
        <f t="shared" si="1"/>
        <v>113</v>
      </c>
      <c r="B134" s="23">
        <v>45932</v>
      </c>
      <c r="C134" s="24" t="s">
        <v>10</v>
      </c>
      <c r="D134" s="24" t="s">
        <v>229</v>
      </c>
      <c r="E134" s="24" t="s">
        <v>230</v>
      </c>
      <c r="F134" s="25" t="s">
        <v>231</v>
      </c>
      <c r="G134" s="28" t="s">
        <v>30</v>
      </c>
      <c r="H134" s="27" t="s">
        <v>15</v>
      </c>
      <c r="I134" s="27" t="s">
        <v>1</v>
      </c>
      <c r="J134" s="53" t="s">
        <v>232</v>
      </c>
    </row>
    <row r="135" spans="1:10" ht="96" hidden="1" x14ac:dyDescent="0.2">
      <c r="A135" s="10">
        <f t="shared" si="1"/>
        <v>114</v>
      </c>
      <c r="B135" s="23">
        <v>45932</v>
      </c>
      <c r="C135" s="24" t="s">
        <v>10</v>
      </c>
      <c r="D135" s="24" t="s">
        <v>229</v>
      </c>
      <c r="E135" s="24" t="s">
        <v>230</v>
      </c>
      <c r="F135" s="25" t="s">
        <v>233</v>
      </c>
      <c r="G135" s="28" t="s">
        <v>18</v>
      </c>
      <c r="H135" s="27"/>
      <c r="I135" s="27" t="s">
        <v>15</v>
      </c>
      <c r="J135" s="53" t="s">
        <v>234</v>
      </c>
    </row>
    <row r="136" spans="1:10" ht="48" hidden="1" x14ac:dyDescent="0.2">
      <c r="A136" s="10">
        <f t="shared" si="1"/>
        <v>115</v>
      </c>
      <c r="B136" s="21">
        <v>45932</v>
      </c>
      <c r="C136" s="5" t="s">
        <v>10</v>
      </c>
      <c r="D136" s="5" t="s">
        <v>229</v>
      </c>
      <c r="E136" s="5" t="s">
        <v>230</v>
      </c>
      <c r="F136" s="22" t="s">
        <v>235</v>
      </c>
      <c r="G136" s="6" t="s">
        <v>18</v>
      </c>
      <c r="H136" s="27" t="s">
        <v>15</v>
      </c>
      <c r="I136" s="27" t="s">
        <v>1</v>
      </c>
      <c r="J136" s="53" t="s">
        <v>236</v>
      </c>
    </row>
    <row r="137" spans="1:10" ht="44.25" hidden="1" customHeight="1" x14ac:dyDescent="0.2">
      <c r="A137" s="10">
        <f t="shared" si="1"/>
        <v>116</v>
      </c>
      <c r="B137" s="21">
        <v>45932</v>
      </c>
      <c r="C137" s="5" t="s">
        <v>10</v>
      </c>
      <c r="D137" s="5" t="s">
        <v>229</v>
      </c>
      <c r="E137" s="5" t="s">
        <v>230</v>
      </c>
      <c r="F137" s="9" t="s">
        <v>237</v>
      </c>
      <c r="G137" s="6" t="s">
        <v>18</v>
      </c>
      <c r="H137" s="27"/>
      <c r="I137" s="27" t="s">
        <v>15</v>
      </c>
      <c r="J137" s="53" t="s">
        <v>238</v>
      </c>
    </row>
    <row r="138" spans="1:10" ht="60" hidden="1" customHeight="1" x14ac:dyDescent="0.2">
      <c r="A138" s="10">
        <f t="shared" si="1"/>
        <v>117</v>
      </c>
      <c r="B138" s="21">
        <v>45932</v>
      </c>
      <c r="C138" s="5" t="s">
        <v>10</v>
      </c>
      <c r="D138" s="5" t="s">
        <v>229</v>
      </c>
      <c r="E138" s="5" t="s">
        <v>230</v>
      </c>
      <c r="F138" s="22" t="s">
        <v>239</v>
      </c>
      <c r="G138" s="6" t="s">
        <v>30</v>
      </c>
      <c r="H138" s="27" t="s">
        <v>15</v>
      </c>
      <c r="I138" s="27" t="s">
        <v>1</v>
      </c>
      <c r="J138" s="54" t="s">
        <v>314</v>
      </c>
    </row>
    <row r="139" spans="1:10" ht="72" hidden="1" x14ac:dyDescent="0.2">
      <c r="A139" s="10">
        <f t="shared" si="1"/>
        <v>118</v>
      </c>
      <c r="B139" s="21">
        <v>45932</v>
      </c>
      <c r="C139" s="5" t="s">
        <v>10</v>
      </c>
      <c r="D139" s="5" t="s">
        <v>229</v>
      </c>
      <c r="E139" s="5" t="s">
        <v>230</v>
      </c>
      <c r="F139" s="9" t="s">
        <v>240</v>
      </c>
      <c r="G139" s="6" t="s">
        <v>30</v>
      </c>
      <c r="H139" s="27" t="s">
        <v>15</v>
      </c>
      <c r="I139" s="27" t="s">
        <v>1</v>
      </c>
      <c r="J139" s="54"/>
    </row>
    <row r="140" spans="1:10" ht="108" hidden="1" x14ac:dyDescent="0.2">
      <c r="A140" s="10">
        <f t="shared" si="1"/>
        <v>119</v>
      </c>
      <c r="B140" s="21">
        <v>45932</v>
      </c>
      <c r="C140" s="5" t="s">
        <v>10</v>
      </c>
      <c r="D140" s="5" t="s">
        <v>241</v>
      </c>
      <c r="E140" s="5" t="s">
        <v>242</v>
      </c>
      <c r="F140" s="9" t="s">
        <v>243</v>
      </c>
      <c r="G140" s="6" t="s">
        <v>18</v>
      </c>
      <c r="H140" s="27" t="s">
        <v>15</v>
      </c>
      <c r="I140" s="27" t="s">
        <v>1</v>
      </c>
      <c r="J140" s="54"/>
    </row>
    <row r="141" spans="1:10" ht="132" hidden="1" x14ac:dyDescent="0.2">
      <c r="A141" s="10">
        <f t="shared" si="1"/>
        <v>120</v>
      </c>
      <c r="B141" s="21">
        <v>45932</v>
      </c>
      <c r="C141" s="5" t="s">
        <v>10</v>
      </c>
      <c r="D141" s="5" t="s">
        <v>241</v>
      </c>
      <c r="E141" s="5" t="s">
        <v>242</v>
      </c>
      <c r="F141" s="9" t="s">
        <v>244</v>
      </c>
      <c r="G141" s="6" t="s">
        <v>18</v>
      </c>
      <c r="H141" s="27" t="s">
        <v>15</v>
      </c>
      <c r="I141" s="27" t="s">
        <v>1</v>
      </c>
      <c r="J141" s="54"/>
    </row>
    <row r="142" spans="1:10" ht="144" hidden="1" x14ac:dyDescent="0.2">
      <c r="A142" s="10">
        <f t="shared" si="1"/>
        <v>121</v>
      </c>
      <c r="B142" s="21">
        <v>45932</v>
      </c>
      <c r="C142" s="5" t="s">
        <v>10</v>
      </c>
      <c r="D142" s="5" t="s">
        <v>241</v>
      </c>
      <c r="E142" s="5" t="s">
        <v>242</v>
      </c>
      <c r="F142" s="9" t="s">
        <v>245</v>
      </c>
      <c r="G142" s="6" t="s">
        <v>30</v>
      </c>
      <c r="H142" s="27" t="s">
        <v>15</v>
      </c>
      <c r="I142" s="27" t="s">
        <v>1</v>
      </c>
      <c r="J142" s="54"/>
    </row>
    <row r="143" spans="1:10" ht="156" hidden="1" x14ac:dyDescent="0.2">
      <c r="A143" s="10">
        <f t="shared" si="1"/>
        <v>122</v>
      </c>
      <c r="B143" s="21">
        <v>45932</v>
      </c>
      <c r="C143" s="5" t="s">
        <v>10</v>
      </c>
      <c r="D143" s="5" t="s">
        <v>241</v>
      </c>
      <c r="E143" s="5" t="s">
        <v>242</v>
      </c>
      <c r="F143" s="9" t="s">
        <v>246</v>
      </c>
      <c r="G143" s="6" t="s">
        <v>14</v>
      </c>
      <c r="H143" s="27" t="s">
        <v>15</v>
      </c>
      <c r="I143" s="27" t="s">
        <v>1</v>
      </c>
      <c r="J143" s="54"/>
    </row>
    <row r="144" spans="1:10" ht="156" hidden="1" x14ac:dyDescent="0.2">
      <c r="A144" s="10">
        <f t="shared" si="1"/>
        <v>123</v>
      </c>
      <c r="B144" s="21">
        <v>45932</v>
      </c>
      <c r="C144" s="5" t="s">
        <v>10</v>
      </c>
      <c r="D144" s="5" t="s">
        <v>241</v>
      </c>
      <c r="E144" s="5" t="s">
        <v>242</v>
      </c>
      <c r="F144" s="9" t="s">
        <v>247</v>
      </c>
      <c r="G144" s="6" t="s">
        <v>14</v>
      </c>
      <c r="H144" s="27" t="s">
        <v>15</v>
      </c>
      <c r="I144" s="27" t="s">
        <v>1</v>
      </c>
      <c r="J144" s="54"/>
    </row>
    <row r="145" spans="1:10" ht="72" hidden="1" x14ac:dyDescent="0.2">
      <c r="A145" s="10">
        <f t="shared" si="1"/>
        <v>124</v>
      </c>
      <c r="B145" s="21">
        <v>45932</v>
      </c>
      <c r="C145" s="5" t="s">
        <v>10</v>
      </c>
      <c r="D145" s="5" t="s">
        <v>241</v>
      </c>
      <c r="E145" s="5" t="s">
        <v>242</v>
      </c>
      <c r="F145" s="9" t="s">
        <v>248</v>
      </c>
      <c r="G145" s="6" t="s">
        <v>18</v>
      </c>
      <c r="H145" s="27" t="s">
        <v>15</v>
      </c>
      <c r="I145" s="27" t="s">
        <v>1</v>
      </c>
      <c r="J145" s="54"/>
    </row>
    <row r="146" spans="1:10" ht="132" hidden="1" x14ac:dyDescent="0.2">
      <c r="A146" s="10">
        <f t="shared" si="1"/>
        <v>125</v>
      </c>
      <c r="B146" s="21">
        <v>45932</v>
      </c>
      <c r="C146" s="5" t="s">
        <v>10</v>
      </c>
      <c r="D146" s="5" t="s">
        <v>241</v>
      </c>
      <c r="E146" s="5" t="s">
        <v>242</v>
      </c>
      <c r="F146" s="9" t="s">
        <v>249</v>
      </c>
      <c r="G146" s="6" t="s">
        <v>18</v>
      </c>
      <c r="H146" s="27" t="s">
        <v>15</v>
      </c>
      <c r="I146" s="27" t="s">
        <v>1</v>
      </c>
      <c r="J146" s="53" t="s">
        <v>250</v>
      </c>
    </row>
    <row r="147" spans="1:10" ht="192" hidden="1" x14ac:dyDescent="0.2">
      <c r="A147" s="10">
        <f t="shared" si="1"/>
        <v>126</v>
      </c>
      <c r="B147" s="21">
        <v>45932</v>
      </c>
      <c r="C147" s="5" t="s">
        <v>10</v>
      </c>
      <c r="D147" s="5" t="s">
        <v>241</v>
      </c>
      <c r="E147" s="5" t="s">
        <v>242</v>
      </c>
      <c r="F147" s="7" t="s">
        <v>251</v>
      </c>
      <c r="G147" s="6" t="s">
        <v>14</v>
      </c>
      <c r="H147" s="27"/>
      <c r="I147" s="27" t="s">
        <v>15</v>
      </c>
      <c r="J147" s="53" t="s">
        <v>252</v>
      </c>
    </row>
    <row r="148" spans="1:10" ht="180" hidden="1" x14ac:dyDescent="0.2">
      <c r="A148" s="10">
        <f t="shared" si="1"/>
        <v>127</v>
      </c>
      <c r="B148" s="21">
        <v>45932</v>
      </c>
      <c r="C148" s="5" t="s">
        <v>10</v>
      </c>
      <c r="D148" s="5" t="s">
        <v>241</v>
      </c>
      <c r="E148" s="5" t="s">
        <v>242</v>
      </c>
      <c r="F148" s="9" t="s">
        <v>253</v>
      </c>
      <c r="G148" s="6" t="s">
        <v>14</v>
      </c>
      <c r="H148" s="27"/>
      <c r="I148" s="27" t="s">
        <v>15</v>
      </c>
      <c r="J148" s="53" t="s">
        <v>254</v>
      </c>
    </row>
    <row r="149" spans="1:10" ht="96" hidden="1" x14ac:dyDescent="0.2">
      <c r="A149" s="10">
        <f t="shared" si="1"/>
        <v>128</v>
      </c>
      <c r="B149" s="21">
        <v>45932</v>
      </c>
      <c r="C149" s="5" t="s">
        <v>10</v>
      </c>
      <c r="D149" s="5" t="s">
        <v>241</v>
      </c>
      <c r="E149" s="5" t="s">
        <v>242</v>
      </c>
      <c r="F149" s="9" t="s">
        <v>255</v>
      </c>
      <c r="G149" s="6" t="s">
        <v>14</v>
      </c>
      <c r="H149" s="27"/>
      <c r="I149" s="27" t="s">
        <v>15</v>
      </c>
      <c r="J149" s="53" t="s">
        <v>256</v>
      </c>
    </row>
    <row r="150" spans="1:10" ht="120" hidden="1" x14ac:dyDescent="0.2">
      <c r="A150" s="10">
        <f t="shared" si="1"/>
        <v>129</v>
      </c>
      <c r="B150" s="21">
        <v>45932</v>
      </c>
      <c r="C150" s="5" t="s">
        <v>10</v>
      </c>
      <c r="D150" s="5" t="s">
        <v>241</v>
      </c>
      <c r="E150" s="5" t="s">
        <v>242</v>
      </c>
      <c r="F150" s="26" t="s">
        <v>257</v>
      </c>
      <c r="G150" s="6" t="s">
        <v>14</v>
      </c>
      <c r="H150" s="27"/>
      <c r="I150" s="27" t="s">
        <v>15</v>
      </c>
      <c r="J150" s="53" t="s">
        <v>315</v>
      </c>
    </row>
    <row r="151" spans="1:10" ht="168" hidden="1" x14ac:dyDescent="0.2">
      <c r="A151" s="10">
        <f t="shared" si="1"/>
        <v>130</v>
      </c>
      <c r="B151" s="21">
        <v>45932</v>
      </c>
      <c r="C151" s="5" t="s">
        <v>10</v>
      </c>
      <c r="D151" s="5" t="s">
        <v>241</v>
      </c>
      <c r="E151" s="5" t="s">
        <v>242</v>
      </c>
      <c r="F151" s="9" t="s">
        <v>258</v>
      </c>
      <c r="G151" s="6" t="s">
        <v>14</v>
      </c>
      <c r="H151" s="27" t="s">
        <v>15</v>
      </c>
      <c r="I151" s="27" t="s">
        <v>1</v>
      </c>
      <c r="J151" s="53" t="s">
        <v>259</v>
      </c>
    </row>
    <row r="152" spans="1:10" ht="168" hidden="1" x14ac:dyDescent="0.2">
      <c r="A152" s="10">
        <f t="shared" ref="A152:A171" si="2">SUM(A151+1)</f>
        <v>131</v>
      </c>
      <c r="B152" s="21">
        <v>45932</v>
      </c>
      <c r="C152" s="5" t="s">
        <v>10</v>
      </c>
      <c r="D152" s="5" t="s">
        <v>241</v>
      </c>
      <c r="E152" s="5" t="s">
        <v>242</v>
      </c>
      <c r="F152" s="26" t="s">
        <v>260</v>
      </c>
      <c r="G152" s="6" t="s">
        <v>14</v>
      </c>
      <c r="H152" s="27"/>
      <c r="I152" s="27" t="s">
        <v>15</v>
      </c>
      <c r="J152" s="53" t="s">
        <v>261</v>
      </c>
    </row>
    <row r="153" spans="1:10" ht="120" hidden="1" x14ac:dyDescent="0.2">
      <c r="A153" s="10">
        <f t="shared" si="2"/>
        <v>132</v>
      </c>
      <c r="B153" s="21">
        <v>45932</v>
      </c>
      <c r="C153" s="5" t="s">
        <v>10</v>
      </c>
      <c r="D153" s="5" t="s">
        <v>241</v>
      </c>
      <c r="E153" s="5" t="s">
        <v>242</v>
      </c>
      <c r="F153" s="26" t="s">
        <v>262</v>
      </c>
      <c r="G153" s="6" t="s">
        <v>14</v>
      </c>
      <c r="H153" s="27" t="s">
        <v>15</v>
      </c>
      <c r="I153" s="27" t="s">
        <v>1</v>
      </c>
      <c r="J153" s="53" t="s">
        <v>263</v>
      </c>
    </row>
    <row r="154" spans="1:10" ht="120" hidden="1" x14ac:dyDescent="0.2">
      <c r="A154" s="10">
        <f t="shared" si="2"/>
        <v>133</v>
      </c>
      <c r="B154" s="21">
        <v>45932</v>
      </c>
      <c r="C154" s="5" t="s">
        <v>10</v>
      </c>
      <c r="D154" s="5" t="s">
        <v>241</v>
      </c>
      <c r="E154" s="5" t="s">
        <v>242</v>
      </c>
      <c r="F154" s="26" t="s">
        <v>264</v>
      </c>
      <c r="G154" s="6" t="s">
        <v>14</v>
      </c>
      <c r="H154" s="27"/>
      <c r="I154" s="27" t="s">
        <v>15</v>
      </c>
      <c r="J154" s="53" t="s">
        <v>265</v>
      </c>
    </row>
    <row r="155" spans="1:10" ht="132" hidden="1" x14ac:dyDescent="0.2">
      <c r="A155" s="10">
        <f t="shared" si="2"/>
        <v>134</v>
      </c>
      <c r="B155" s="21">
        <v>45932</v>
      </c>
      <c r="C155" s="5" t="s">
        <v>10</v>
      </c>
      <c r="D155" s="5" t="s">
        <v>241</v>
      </c>
      <c r="E155" s="5" t="s">
        <v>242</v>
      </c>
      <c r="F155" s="9" t="s">
        <v>266</v>
      </c>
      <c r="G155" s="6" t="s">
        <v>14</v>
      </c>
      <c r="H155" s="27" t="s">
        <v>15</v>
      </c>
      <c r="I155" s="27" t="s">
        <v>1</v>
      </c>
      <c r="J155" s="53" t="s">
        <v>267</v>
      </c>
    </row>
    <row r="156" spans="1:10" ht="96" hidden="1" x14ac:dyDescent="0.2">
      <c r="A156" s="10">
        <f t="shared" si="2"/>
        <v>135</v>
      </c>
      <c r="B156" s="21">
        <v>45932</v>
      </c>
      <c r="C156" s="5" t="s">
        <v>10</v>
      </c>
      <c r="D156" s="5" t="s">
        <v>241</v>
      </c>
      <c r="E156" s="5" t="s">
        <v>242</v>
      </c>
      <c r="F156" s="9" t="s">
        <v>268</v>
      </c>
      <c r="G156" s="6" t="s">
        <v>14</v>
      </c>
      <c r="H156" s="27"/>
      <c r="I156" s="27" t="s">
        <v>15</v>
      </c>
      <c r="J156" s="53" t="s">
        <v>269</v>
      </c>
    </row>
    <row r="157" spans="1:10" ht="84" hidden="1" x14ac:dyDescent="0.2">
      <c r="A157" s="10">
        <f t="shared" si="2"/>
        <v>136</v>
      </c>
      <c r="B157" s="21">
        <v>45932</v>
      </c>
      <c r="C157" s="5" t="s">
        <v>10</v>
      </c>
      <c r="D157" s="5" t="s">
        <v>241</v>
      </c>
      <c r="E157" s="5" t="s">
        <v>242</v>
      </c>
      <c r="F157" s="9" t="s">
        <v>270</v>
      </c>
      <c r="G157" s="6" t="s">
        <v>14</v>
      </c>
      <c r="H157" s="27" t="s">
        <v>15</v>
      </c>
      <c r="I157" s="27" t="s">
        <v>1</v>
      </c>
      <c r="J157" s="53" t="s">
        <v>271</v>
      </c>
    </row>
    <row r="158" spans="1:10" ht="156" hidden="1" x14ac:dyDescent="0.2">
      <c r="A158" s="10">
        <f t="shared" si="2"/>
        <v>137</v>
      </c>
      <c r="B158" s="21">
        <v>45932</v>
      </c>
      <c r="C158" s="5" t="s">
        <v>10</v>
      </c>
      <c r="D158" s="5" t="s">
        <v>241</v>
      </c>
      <c r="E158" s="5" t="s">
        <v>242</v>
      </c>
      <c r="F158" s="9" t="s">
        <v>272</v>
      </c>
      <c r="G158" s="6" t="s">
        <v>14</v>
      </c>
      <c r="H158" s="27" t="s">
        <v>15</v>
      </c>
      <c r="I158" s="27"/>
      <c r="J158" s="53" t="s">
        <v>316</v>
      </c>
    </row>
    <row r="159" spans="1:10" ht="240" hidden="1" x14ac:dyDescent="0.2">
      <c r="A159" s="10">
        <f t="shared" si="2"/>
        <v>138</v>
      </c>
      <c r="B159" s="21">
        <v>45932</v>
      </c>
      <c r="C159" s="5" t="s">
        <v>10</v>
      </c>
      <c r="D159" s="5" t="s">
        <v>241</v>
      </c>
      <c r="E159" s="5" t="s">
        <v>242</v>
      </c>
      <c r="F159" s="9" t="s">
        <v>273</v>
      </c>
      <c r="G159" s="6" t="s">
        <v>14</v>
      </c>
      <c r="H159" s="27"/>
      <c r="I159" s="27" t="s">
        <v>15</v>
      </c>
      <c r="J159" s="53" t="s">
        <v>274</v>
      </c>
    </row>
    <row r="160" spans="1:10" ht="72" hidden="1" x14ac:dyDescent="0.2">
      <c r="A160" s="10">
        <f t="shared" si="2"/>
        <v>139</v>
      </c>
      <c r="B160" s="21">
        <v>45932</v>
      </c>
      <c r="C160" s="5" t="s">
        <v>10</v>
      </c>
      <c r="D160" s="5" t="s">
        <v>241</v>
      </c>
      <c r="E160" s="5" t="s">
        <v>242</v>
      </c>
      <c r="F160" s="22" t="s">
        <v>275</v>
      </c>
      <c r="G160" s="6" t="s">
        <v>14</v>
      </c>
      <c r="H160" s="27" t="s">
        <v>15</v>
      </c>
      <c r="I160" s="27" t="s">
        <v>1</v>
      </c>
      <c r="J160" s="53" t="s">
        <v>276</v>
      </c>
    </row>
    <row r="161" spans="1:10" ht="204" hidden="1" x14ac:dyDescent="0.2">
      <c r="A161" s="10">
        <f t="shared" si="2"/>
        <v>140</v>
      </c>
      <c r="B161" s="21">
        <v>45932</v>
      </c>
      <c r="C161" s="5" t="s">
        <v>10</v>
      </c>
      <c r="D161" s="5" t="s">
        <v>241</v>
      </c>
      <c r="E161" s="5" t="s">
        <v>242</v>
      </c>
      <c r="F161" s="9" t="s">
        <v>277</v>
      </c>
      <c r="G161" s="6" t="s">
        <v>14</v>
      </c>
      <c r="H161" s="27"/>
      <c r="I161" s="27" t="s">
        <v>15</v>
      </c>
      <c r="J161" s="53" t="s">
        <v>278</v>
      </c>
    </row>
    <row r="162" spans="1:10" ht="108" hidden="1" x14ac:dyDescent="0.2">
      <c r="A162" s="10">
        <f t="shared" si="2"/>
        <v>141</v>
      </c>
      <c r="B162" s="21">
        <v>45932</v>
      </c>
      <c r="C162" s="5" t="s">
        <v>10</v>
      </c>
      <c r="D162" s="5" t="s">
        <v>241</v>
      </c>
      <c r="E162" s="5" t="s">
        <v>242</v>
      </c>
      <c r="F162" s="26" t="s">
        <v>279</v>
      </c>
      <c r="G162" s="6" t="s">
        <v>14</v>
      </c>
      <c r="H162" s="27" t="s">
        <v>15</v>
      </c>
      <c r="I162" s="27" t="s">
        <v>1</v>
      </c>
      <c r="J162" s="53" t="s">
        <v>280</v>
      </c>
    </row>
    <row r="163" spans="1:10" ht="96" hidden="1" x14ac:dyDescent="0.2">
      <c r="A163" s="10">
        <f t="shared" si="2"/>
        <v>142</v>
      </c>
      <c r="B163" s="21">
        <v>45932</v>
      </c>
      <c r="C163" s="5" t="s">
        <v>10</v>
      </c>
      <c r="D163" s="5" t="s">
        <v>241</v>
      </c>
      <c r="E163" s="5" t="s">
        <v>242</v>
      </c>
      <c r="F163" s="9" t="s">
        <v>281</v>
      </c>
      <c r="G163" s="6" t="s">
        <v>14</v>
      </c>
      <c r="H163" s="27"/>
      <c r="I163" s="27" t="s">
        <v>15</v>
      </c>
      <c r="J163" s="53" t="s">
        <v>282</v>
      </c>
    </row>
    <row r="164" spans="1:10" ht="317" hidden="1" x14ac:dyDescent="0.2">
      <c r="A164" s="10">
        <f t="shared" si="2"/>
        <v>143</v>
      </c>
      <c r="B164" s="21">
        <v>45932</v>
      </c>
      <c r="C164" s="5" t="s">
        <v>10</v>
      </c>
      <c r="D164" s="5" t="s">
        <v>241</v>
      </c>
      <c r="E164" s="5" t="s">
        <v>242</v>
      </c>
      <c r="F164" s="9" t="s">
        <v>283</v>
      </c>
      <c r="G164" s="6" t="s">
        <v>14</v>
      </c>
      <c r="H164" s="27" t="s">
        <v>1</v>
      </c>
      <c r="I164" s="27" t="s">
        <v>15</v>
      </c>
      <c r="J164" s="53" t="s">
        <v>284</v>
      </c>
    </row>
    <row r="165" spans="1:10" ht="168" hidden="1" x14ac:dyDescent="0.2">
      <c r="A165" s="10">
        <f t="shared" si="2"/>
        <v>144</v>
      </c>
      <c r="B165" s="21">
        <v>45932</v>
      </c>
      <c r="C165" s="5" t="s">
        <v>10</v>
      </c>
      <c r="D165" s="5" t="s">
        <v>241</v>
      </c>
      <c r="E165" s="5" t="s">
        <v>242</v>
      </c>
      <c r="F165" s="26" t="s">
        <v>285</v>
      </c>
      <c r="G165" s="6" t="s">
        <v>14</v>
      </c>
      <c r="H165" s="27" t="s">
        <v>1</v>
      </c>
      <c r="I165" s="27" t="s">
        <v>15</v>
      </c>
      <c r="J165" s="53" t="s">
        <v>286</v>
      </c>
    </row>
    <row r="166" spans="1:10" ht="132" hidden="1" x14ac:dyDescent="0.2">
      <c r="A166" s="10">
        <f t="shared" si="2"/>
        <v>145</v>
      </c>
      <c r="B166" s="21">
        <v>45932</v>
      </c>
      <c r="C166" s="5" t="s">
        <v>10</v>
      </c>
      <c r="D166" s="5" t="s">
        <v>241</v>
      </c>
      <c r="E166" s="5" t="s">
        <v>242</v>
      </c>
      <c r="F166" s="9" t="s">
        <v>287</v>
      </c>
      <c r="G166" s="6" t="s">
        <v>14</v>
      </c>
      <c r="H166" s="27" t="s">
        <v>15</v>
      </c>
      <c r="I166" s="27" t="s">
        <v>1</v>
      </c>
      <c r="J166" s="53" t="s">
        <v>288</v>
      </c>
    </row>
    <row r="167" spans="1:10" ht="96" hidden="1" x14ac:dyDescent="0.2">
      <c r="A167" s="10">
        <f t="shared" si="2"/>
        <v>146</v>
      </c>
      <c r="B167" s="21">
        <v>45932</v>
      </c>
      <c r="C167" s="5" t="s">
        <v>10</v>
      </c>
      <c r="D167" s="5" t="s">
        <v>241</v>
      </c>
      <c r="E167" s="5" t="s">
        <v>242</v>
      </c>
      <c r="F167" s="9" t="s">
        <v>289</v>
      </c>
      <c r="G167" s="6" t="s">
        <v>30</v>
      </c>
      <c r="H167" s="27" t="s">
        <v>1</v>
      </c>
      <c r="I167" s="27" t="s">
        <v>15</v>
      </c>
      <c r="J167" s="53" t="s">
        <v>290</v>
      </c>
    </row>
    <row r="168" spans="1:10" ht="120" hidden="1" x14ac:dyDescent="0.2">
      <c r="A168" s="10">
        <f t="shared" si="2"/>
        <v>147</v>
      </c>
      <c r="B168" s="21">
        <v>45983</v>
      </c>
      <c r="C168" s="5" t="s">
        <v>10</v>
      </c>
      <c r="D168" s="5" t="s">
        <v>318</v>
      </c>
      <c r="E168" s="5" t="s">
        <v>319</v>
      </c>
      <c r="F168" s="9" t="s">
        <v>291</v>
      </c>
      <c r="G168" s="6"/>
      <c r="H168" s="27" t="s">
        <v>15</v>
      </c>
      <c r="I168" s="27"/>
      <c r="J168" s="53" t="s">
        <v>292</v>
      </c>
    </row>
    <row r="169" spans="1:10" ht="168" hidden="1" x14ac:dyDescent="0.2">
      <c r="A169" s="10">
        <f t="shared" si="2"/>
        <v>148</v>
      </c>
      <c r="B169" s="21">
        <v>45983</v>
      </c>
      <c r="C169" s="5" t="s">
        <v>10</v>
      </c>
      <c r="D169" s="5" t="s">
        <v>318</v>
      </c>
      <c r="E169" s="5" t="s">
        <v>319</v>
      </c>
      <c r="F169" s="9" t="s">
        <v>293</v>
      </c>
      <c r="G169" s="6"/>
      <c r="H169" s="27" t="s">
        <v>15</v>
      </c>
      <c r="I169" s="27"/>
      <c r="J169" s="53" t="s">
        <v>294</v>
      </c>
    </row>
    <row r="170" spans="1:10" ht="180" hidden="1" x14ac:dyDescent="0.2">
      <c r="A170" s="10">
        <f t="shared" si="2"/>
        <v>149</v>
      </c>
      <c r="B170" s="21">
        <v>45983</v>
      </c>
      <c r="C170" s="5" t="s">
        <v>10</v>
      </c>
      <c r="D170" s="5" t="s">
        <v>318</v>
      </c>
      <c r="E170" s="5" t="s">
        <v>319</v>
      </c>
      <c r="F170" s="9" t="s">
        <v>295</v>
      </c>
      <c r="G170" s="6"/>
      <c r="H170" s="27" t="s">
        <v>15</v>
      </c>
      <c r="I170" s="27"/>
      <c r="J170" s="53" t="s">
        <v>296</v>
      </c>
    </row>
    <row r="171" spans="1:10" ht="240" hidden="1" x14ac:dyDescent="0.2">
      <c r="A171" s="10">
        <f t="shared" si="2"/>
        <v>150</v>
      </c>
      <c r="B171" s="21">
        <v>45983</v>
      </c>
      <c r="C171" s="5" t="s">
        <v>10</v>
      </c>
      <c r="D171" s="5" t="s">
        <v>318</v>
      </c>
      <c r="E171" s="5" t="s">
        <v>319</v>
      </c>
      <c r="F171" s="9" t="s">
        <v>297</v>
      </c>
      <c r="G171" s="6"/>
      <c r="H171" s="27" t="s">
        <v>15</v>
      </c>
      <c r="I171" s="27"/>
      <c r="J171" s="53" t="s">
        <v>298</v>
      </c>
    </row>
  </sheetData>
  <autoFilter ref="B21:J171" xr:uid="{F4F7ED30-89AD-4E86-BB82-38C9159BD0B7}">
    <filterColumn colId="6">
      <filters blank="1">
        <filter val=" "/>
      </filters>
    </filterColumn>
    <filterColumn colId="7">
      <filters blank="1"/>
    </filterColumn>
  </autoFilter>
  <mergeCells count="35">
    <mergeCell ref="A2:J2"/>
    <mergeCell ref="A19:C19"/>
    <mergeCell ref="D19:J19"/>
    <mergeCell ref="D9:J9"/>
    <mergeCell ref="D10:J10"/>
    <mergeCell ref="D11:J11"/>
    <mergeCell ref="D12:J12"/>
    <mergeCell ref="D13:J13"/>
    <mergeCell ref="D4:J4"/>
    <mergeCell ref="D5:J5"/>
    <mergeCell ref="D6:J6"/>
    <mergeCell ref="D8:J8"/>
    <mergeCell ref="A20:J20"/>
    <mergeCell ref="A15:C15"/>
    <mergeCell ref="A16:C16"/>
    <mergeCell ref="A17:C17"/>
    <mergeCell ref="A18:C18"/>
    <mergeCell ref="D15:J15"/>
    <mergeCell ref="D16:J16"/>
    <mergeCell ref="D17:J17"/>
    <mergeCell ref="D18:J18"/>
    <mergeCell ref="B1:J1"/>
    <mergeCell ref="J138:J145"/>
    <mergeCell ref="A4:C4"/>
    <mergeCell ref="A3:J3"/>
    <mergeCell ref="A7:J7"/>
    <mergeCell ref="A5:C5"/>
    <mergeCell ref="A6:C6"/>
    <mergeCell ref="A14:J14"/>
    <mergeCell ref="A8:C8"/>
    <mergeCell ref="A9:C9"/>
    <mergeCell ref="A10:C10"/>
    <mergeCell ref="A11:C11"/>
    <mergeCell ref="A12:C12"/>
    <mergeCell ref="A13:C13"/>
  </mergeCells>
  <hyperlinks>
    <hyperlink ref="D11" r:id="rId1" display="https://www.supertransporte.gov.co/index.php/participacion-ciudadana/por-medio-de-la-cual-se-modifican-las-resoluciones-5790-y-60832-de-2016-de-la-superintendencia-de-transporte-y-se-introducen-mejoras-y-medidas-para-fortalecer-las-capacidades-de-inspeccion-vigilancia/" xr:uid="{ACFD5A55-DE75-8045-9B85-879133F3D8FB}"/>
  </hyperlinks>
  <pageMargins left="0.25" right="0.25" top="0.75" bottom="0.75" header="0.3" footer="0.3"/>
  <pageSetup scale="1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OBSERVACIONES RES CEA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Daniel González Cervera</dc:creator>
  <cp:lastModifiedBy>Carlos Daniel González Cervera</cp:lastModifiedBy>
  <dcterms:created xsi:type="dcterms:W3CDTF">2025-12-20T00:56:45Z</dcterms:created>
  <dcterms:modified xsi:type="dcterms:W3CDTF">2026-03-05T16:34:21Z</dcterms:modified>
</cp:coreProperties>
</file>