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66925"/>
  <mc:AlternateContent xmlns:mc="http://schemas.openxmlformats.org/markup-compatibility/2006">
    <mc:Choice Requires="x15">
      <x15ac:absPath xmlns:x15ac="http://schemas.microsoft.com/office/spreadsheetml/2010/11/ac" url="C:\Users\Administrador\Desktop\activos y clasificacion\"/>
    </mc:Choice>
  </mc:AlternateContent>
  <xr:revisionPtr revIDLastSave="2" documentId="13_ncr:1_{4C5185F4-EC87-4E9F-B50A-19397D5F153F}" xr6:coauthVersionLast="47" xr6:coauthVersionMax="47" xr10:uidLastSave="{992EEBE2-8627-4543-885F-A6D29753E347}"/>
  <bookViews>
    <workbookView xWindow="-120" yWindow="-120" windowWidth="20730" windowHeight="11160" xr2:uid="{64F90BB1-783F-4511-85C0-28039D850537}"/>
  </bookViews>
  <sheets>
    <sheet name="Activos de informaciòn" sheetId="1" r:id="rId1"/>
    <sheet name="CATEGORIAS" sheetId="4" state="hidden" r:id="rId2"/>
    <sheet name="LISTAS" sheetId="2" state="hidden" r:id="rId3"/>
  </sheets>
  <definedNames>
    <definedName name="_xlnm._FilterDatabase" localSheetId="0" hidden="1">'Activos de informaciòn'!$C$3:$N$102</definedName>
    <definedName name="_xlnm._FilterDatabase" localSheetId="1" hidden="1">CATEGORIAS!$O$1:$O$2</definedName>
    <definedName name="_xlnm._FilterDatabase" localSheetId="2" hidden="1">LISTAS!$A$1:$F$21</definedName>
    <definedName name="_xlnm.Print_Area" localSheetId="0">'Activos de informaciòn'!$A$1:$N$23</definedName>
    <definedName name="_xlnm.Criteria" localSheetId="1">CATEGORIAS!$O$2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2" i="1" l="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alcChain>
</file>

<file path=xl/sharedStrings.xml><?xml version="1.0" encoding="utf-8"?>
<sst xmlns="http://schemas.openxmlformats.org/spreadsheetml/2006/main" count="4821" uniqueCount="1205">
  <si>
    <t>Registro Activos de Información 2026</t>
  </si>
  <si>
    <t>No.</t>
  </si>
  <si>
    <t>Tipo de activo</t>
  </si>
  <si>
    <r>
      <t xml:space="preserve">Categoria
</t>
    </r>
    <r>
      <rPr>
        <b/>
        <sz val="8"/>
        <color theme="1" tint="0.34998626667073579"/>
        <rFont val="Arial"/>
        <family val="2"/>
      </rPr>
      <t xml:space="preserve">Categoria a la cual pertenece el activo según lo estipulado en el Registro Único de Series Documentales (RUSD)  </t>
    </r>
  </si>
  <si>
    <r>
      <t xml:space="preserve">Nombre del activo
</t>
    </r>
    <r>
      <rPr>
        <b/>
        <sz val="8"/>
        <color theme="1" tint="0.34998626667073579"/>
        <rFont val="Arial"/>
        <family val="2"/>
      </rPr>
      <t>Identificación del activo dentro del proceso al que pertenece</t>
    </r>
  </si>
  <si>
    <r>
      <t xml:space="preserve">Descripción del activo 
</t>
    </r>
    <r>
      <rPr>
        <b/>
        <sz val="8"/>
        <color theme="1" tint="0.34998626667073579"/>
        <rFont val="Arial"/>
        <family val="2"/>
      </rPr>
      <t>Describir el activo de manera que sea claramente identificable por todos los miembros del proceso</t>
    </r>
  </si>
  <si>
    <r>
      <t xml:space="preserve">Fecha de actualización de la información
</t>
    </r>
    <r>
      <rPr>
        <b/>
        <sz val="8"/>
        <color theme="1" tint="0.499984740745262"/>
        <rFont val="Arial"/>
        <family val="2"/>
      </rPr>
      <t>(dd/mm/aaaa)</t>
    </r>
  </si>
  <si>
    <t>Responsable del activo información</t>
  </si>
  <si>
    <t>Idioma</t>
  </si>
  <si>
    <t>Medio de conservación o soporte</t>
  </si>
  <si>
    <t>Ubicación</t>
  </si>
  <si>
    <t>Formato</t>
  </si>
  <si>
    <t>Activo disponible</t>
  </si>
  <si>
    <t>Activo publicado</t>
  </si>
  <si>
    <t>Fisica</t>
  </si>
  <si>
    <t>Electrónica/ Digital</t>
  </si>
  <si>
    <t>Información</t>
  </si>
  <si>
    <t>HISTORIA_ LABORALES</t>
  </si>
  <si>
    <t>Historias laborales</t>
  </si>
  <si>
    <t>Contienen toda la información que se produce durante la vinculación y la trayectoria laboral de los servidores públicos.</t>
  </si>
  <si>
    <t>Grupo Talento Humano</t>
  </si>
  <si>
    <t>ESPAÑOL</t>
  </si>
  <si>
    <t>FÍSICO - ELECTRÓNICO/DIGITAL</t>
  </si>
  <si>
    <t>Gabeteros en la sede BURO 25, piso 1</t>
  </si>
  <si>
    <t>Talento_Humano (502_thumano (\\172.16.1.200))\GESTIÓN DOCUMENTAL_TALENTO HUMANO</t>
  </si>
  <si>
    <t>FÍSICO</t>
  </si>
  <si>
    <t>SI</t>
  </si>
  <si>
    <t>NO</t>
  </si>
  <si>
    <t>MANUALES</t>
  </si>
  <si>
    <t>Mapa de Riesgos GTH</t>
  </si>
  <si>
    <t xml:space="preserve">Identificar los riesgos asociados a la dependencia y establacer los controles y plan de acción para evitarlos o mitigar su impacto. </t>
  </si>
  <si>
    <t>ELECTRÓNICO/DIGITAL</t>
  </si>
  <si>
    <t>NO APLICA</t>
  </si>
  <si>
    <t>https://supertransporte.sharepoint.com/sites/RepositorioEvidencias/Documentos%20compartidos/Forms/AllItems.aspx?id=%2Fsites%2FRepositorioEvidencias%2FDocumentos%20compartidos%2F2026%2Fk%2E%20Gesti%C3%B3n%20Talento%20Humano%2F3%2E%20RIESGOS&amp;viewid=1835f521%2D2bf3%2D4bdc%2Da069%2Dc7d66c62fe20&amp;sharingv2=true&amp;fromShare=true&amp;at=9&amp;CT=1779913326489&amp;OR=OWA%2DNT%2DMail&amp;CID=7b27a92f%2D19b1%2Dfc29%2D6c2a%2D37a4b1eaad38&amp;SI=NonSentItems&amp;clickParams=eyJYLUFwcE5hbWUiOiJNaWNyb3NvZnQgT3V0bG9vayBXZWIgQXBwIiwiWC1BcHBWZXJzaW9uIjoiMjAyNjA1MjIwMTEuMDEiLCJPUyI6IldpbmRvd3MgMTEifQ%3D%3D&amp;cidOR=Client&amp;FolderCTID=0x0120008F189261A5617145A3B6BFA0FB354FE8</t>
  </si>
  <si>
    <t>HOJA DE CÁLCULO</t>
  </si>
  <si>
    <t>Normograma Talento Humano</t>
  </si>
  <si>
    <t xml:space="preserve">Disponer de una guía para la aplicación de la normatividad que se debe cumplir. </t>
  </si>
  <si>
    <t>https://daruma.supertransporte.gov.co/app.php/staff/portal/documents?_reset</t>
  </si>
  <si>
    <t>Software</t>
  </si>
  <si>
    <t>ASISTENCIA_TECNICA</t>
  </si>
  <si>
    <t>HEINSOHN Human Capital Management</t>
  </si>
  <si>
    <t>Software desarrollado para el proceso de nómina, el cual lo simplifica y hace más eficiente.</t>
  </si>
  <si>
    <t>URL Sistema: http://musca/m4richwebnet.html?
URL Portal Pruebas: http://musca:81/sse_generico/generico_login.jsp</t>
  </si>
  <si>
    <t>BASES DE DATOS</t>
  </si>
  <si>
    <t>COMPROBANTES_CONTABLES</t>
  </si>
  <si>
    <t>Planta de personal</t>
  </si>
  <si>
    <t>Los servidores públicos que conforman la entidad, clasificados por dependencia y cargo.</t>
  </si>
  <si>
    <t>Talento_Humano (502_thumano (\\172.16.1.200))</t>
  </si>
  <si>
    <t>Manual de funciones</t>
  </si>
  <si>
    <t xml:space="preserve">Se establece el manual específico de funciones y competencias laborales para los empleos de la planta de personal de la Superintendencia de Transporte. </t>
  </si>
  <si>
    <t>https://www.supertransporte.gov.co/index.php/talento-humano/gestion-del-talento/</t>
  </si>
  <si>
    <t>TEXTO</t>
  </si>
  <si>
    <t>PLANES</t>
  </si>
  <si>
    <t>Plan Estratégico de Talento Humano</t>
  </si>
  <si>
    <t xml:space="preserve">Documento que permite definir las actividades y el camino a recorrer para cumplir con los objetivos del área. </t>
  </si>
  <si>
    <t>https://www.supertransporte.gov.co/index.php/planes-institucionales/</t>
  </si>
  <si>
    <t>Plan de Preparación y Respuesta ante Emergencias Sede Sabana</t>
  </si>
  <si>
    <t>Establecer medidas de control que le permitan a la SUPERINTENDENCIA DE TRANSPORTE prevenir, atender, mitigar y controlar las consecuencias de la posible materialización de una amenaza que genere una situación de emergencia que ponga en peligro la salud y vida de su población (servidores públicos, contratistas, pasantes, judicantes y visitantes) o la integridad del medio ambiente.</t>
  </si>
  <si>
    <t>Plan de Preparación y Respuesta ante Emergencias Sede Administrativa</t>
  </si>
  <si>
    <t>Plan de Preparación y Respuesta ante Emergencias Sede Bodega</t>
  </si>
  <si>
    <t>RESOLUCIONES</t>
  </si>
  <si>
    <t>Actos administrativos</t>
  </si>
  <si>
    <t xml:space="preserve">Publicación de actos administrativos para los servidores públicos. </t>
  </si>
  <si>
    <t>https://supertransporte.sharepoint.com/sites/IntranetST/SitePages/Actos-Administrativos.aspx</t>
  </si>
  <si>
    <t>GTH-CA-001 Gestión de Talento Humano</t>
  </si>
  <si>
    <t>Gestionar el talento humano a través del ciclo de vida del servidor público  por medio de la formulación e implementación de planes, programas y procedimientos, con el fin de fortalecer su desarrollo integral encaminado al cumplimiento de la misión de la entidad, bajo los principios de integridad y legalidad.</t>
  </si>
  <si>
    <t>GTH-PO-001 Prevención y Atención del Acoso Laboral y Acoso Sexual Laboral</t>
  </si>
  <si>
    <t xml:space="preserve">Mecanismo de prevención, corrección y control de las conductas de acoso laboral y otros hostigamientos en el marco de las relaciones de trabajo, mediante la intervención del Grupo de Talento Humano y el Comité de Convivencia. </t>
  </si>
  <si>
    <t>GTH-PO-003 Seguridad y Salud en el Trabajo</t>
  </si>
  <si>
    <t xml:space="preserve">Politica: Implementar y mantener una mejora contínua del Sistema de Gestión de Seguridad y Salud en el Trabajo. </t>
  </si>
  <si>
    <t>GTH-PO-004 Desconexión laboral</t>
  </si>
  <si>
    <t xml:space="preserve">Politica: definir la forma en que se garantizará y ejercerá el derecho a la desconexión laboral, en cumplimiento de lo dispuesto por la Ley 2191 de 2022. La cual está alineada con el compromiso de la entidad, para que exista un balance entre la vida laboral y familiar de todos los servidores públicos.  </t>
  </si>
  <si>
    <t>GTH-PO-005 Teletrabajo</t>
  </si>
  <si>
    <t xml:space="preserve">Politica: regular los términos, características y condiciones de la modalidad de teletrabajo móvil, en cumplimiento de lo dispuesto por el Decreto 1227 del 18 de julio de 2022, alineando el compromiso de la entidad con unas directrices para el bienestar laboral y la adaptación de las y los servidores públicos, a las actuales dinámicas que trae consigo la Cuarta Revolución Industrial. </t>
  </si>
  <si>
    <t>GTH-PO-006 Seguridad Vial</t>
  </si>
  <si>
    <t>Política: Establecer los lineamientos generales para la implementación del Plan Estratégico de Seguridad Vial – PESV, así como las responsabilidades, principios y lineamientos aplicables a sus funcionarios y contratistas.</t>
  </si>
  <si>
    <t>GTH-PR-001 Seguridad y Salud en el Trabajo</t>
  </si>
  <si>
    <t>Procedimiento: definir e implementar el Sistema de Gestión de la Seguridad y Salud en el Trabajo (SG-SST) de la Superintendencia de Transporte, con el objetivo de mantener el bienestar físico, mental y social de cada uno de sus funcionarios y contratistas, para prevenir la ocurrencia de lesiones o enfermedades
laborales, optimizando si se requiere los procesos de la organización.</t>
  </si>
  <si>
    <t>GTH-PR-002 COPASST</t>
  </si>
  <si>
    <t xml:space="preserve">Definir los pasos a seguir para la conformación y funcionamiento del COPASST. </t>
  </si>
  <si>
    <t>GTH-PR-003 Inducción y Reinducción</t>
  </si>
  <si>
    <t>El procedimiento tiene por objeto orientar al servidor público, en su integración a la cultura organizacional, al sistema de valores de la entidad, familiarizarlo con el
servicio público, instruirlo acerca de la misión, visión y objetivos institucionales entre otros y crear sentido de pertenencia. De igual manera dirigido a reorientar la
integración del empleado a la cultura organizacional en virtud de los cambios producidos en la entidad y actualizaciones acerca de las normas.</t>
  </si>
  <si>
    <t>GTH-PR-004 Evaluación de desempeño laboral</t>
  </si>
  <si>
    <t>Evaluar el desempeño laboral de los funcionarios de carrera administrativa, de libre nombramiento y remoción, los provisionales y gerentes públicos mediante la aplicación de metodologías y herramientas emitidas por las entidades competentes y adoptadas por la Entidad, de conformidad con la normatividad vigente, con el
fin de garantizar la permanencia de los servidores públicos, el mejoramiento continuo de la gestión institucional y el logro de los objetivos institucionales.</t>
  </si>
  <si>
    <t>GTH-PR-005 Elaboración del Plan Institucional de capacitación PIC</t>
  </si>
  <si>
    <t>Contar con una guía para la elaboración del Plan Institucional de Capacitación PIC que se ajuste a la necesidad de la Superintendencia de Transporte para
desarrollar las competencias y habilidades del talento humano de la Superintendencia y aumentar la eficiencia del servicio a través de la creación del valor público.</t>
  </si>
  <si>
    <t>GTH-PR-006 Elaboración del Plan de Bienestar Social e Incentivos - BSI</t>
  </si>
  <si>
    <t>Contar con una guía para la elaboración del Plan de Bienestar Social e Incentivos que se ajuste a la necesidad de la Superintendencia de Transporte que brinde el
mejoramiento de la calidad de vida de los funcionarios.</t>
  </si>
  <si>
    <t>GTH-PR-009 Liquidación de Nómina</t>
  </si>
  <si>
    <t>Promulgar las actividades necesarias para surtir el trámite de pago como retribución del servicio prestado a la Superintendencia de Transporte por parte de los funcionarios vinculados a la planta y teniendo en cuenta las diferentes situaciones administrativas y novedades inherentes a cada individuo.</t>
  </si>
  <si>
    <t>GTH-PR-010 Desvinculación del Personal</t>
  </si>
  <si>
    <t>Describir las diferentes actividades que se deben realizar para la desvinculación de los servidores públicos de la Superintendencia de Transporte, siguiendo los lineamientos normativos vigentes.</t>
  </si>
  <si>
    <t>GTH-PR-011 Prevención Conflictos de Interés</t>
  </si>
  <si>
    <t xml:space="preserve">Establecer acciones preventivas para asegurar la no incursión de los servidores públicos que laboran en la Superintendencia de Transporte, en situaciones de conflictos de interés durante el desarrollo de su gestión,
de tal forma que las actuaciones de la entidad se realicen de una manera transparente. </t>
  </si>
  <si>
    <t>GTH-PR-012 Procedimiento de provisión de vacantes</t>
  </si>
  <si>
    <t>Establecer y gestionar directrices para la provisión de empleos, con Talento Humano competente para la prestación del servicio en el marco de los objetivos institucionales.</t>
  </si>
  <si>
    <t>GTH-PR-013 Trámite de incapacidades y-o licencias</t>
  </si>
  <si>
    <t>Establecer los lineamientos para el trámite de incapacidades médicas de origen común y laboral, licencias legales a cargo del Sistema de Seguridad Social, tales como maternidad, paternidad o parental compartida, que provengan de certificados médicos emitidos por profesionales de las Entidades Promotoras de Salud (EPS), Administradora de Riesgos Laborales (ARL) y las Administradoras de Fondo de Pensiones (AFP).</t>
  </si>
  <si>
    <t>GTH-PR-014 Gestión de programación, otorgamiento y pago de vacaciones</t>
  </si>
  <si>
    <t>Tramitar y conceder oportunamente las vacaciones a que tienen derecho los empleados públicos de la Superintendencia de Transporte, teniendo en cuenta las solicitudes presentadas y la programación que para tal efecto se realice al interior de la Entidad.</t>
  </si>
  <si>
    <t>GTH-PR-015 Gestión de Comisión de Servicios, Desplazamiento y Legalización</t>
  </si>
  <si>
    <t>Definir los lineamientos de la Superintendencia de Transporte para el otorgamiento de las comisiones de servicios, reconocimiento y pago de los viáticos y transporte terrestre a los servidores públicos, autorización y gastos de desplazamiento de los contratistas, así como la legalización, de acuerdo con la normatividad vigente y la reglamentación interna.</t>
  </si>
  <si>
    <t>GTH-PR-016 Trámite de Solicitudes y Seguimiento de las Modalidades Alternativas de Trabajo</t>
  </si>
  <si>
    <t>Establecer las actividades necesarias para el trámite de las solicitudes y seguimiento de las Modalidades Alternativas de Trabajo en la Superintendencia de Transporte.</t>
  </si>
  <si>
    <t>GTH-PT-001 Atención a personas en condición de discapacidad</t>
  </si>
  <si>
    <t>Asegurar y promover el pleno ejercicio de todos los derechos humanos y las libertades fundamentales de las personas en condición de discapacidad.</t>
  </si>
  <si>
    <t>GTH-PT-002 Prevención y atención del acoso laboral y acoso sexual laboral</t>
  </si>
  <si>
    <t>Establecer el mecanismo por medio del cual se abordarán los casos que puedan constituir acoso laboral y/o sexual en el ámbito laboral y otros hostigamientos, para prevenir estos comportamientos en el ámbito laboral, en virtud de lo dispuesto por la normatividad vigente, así como fomentar el respeto y el cumplimiento armónico de los deberes funcionales en la Superintendencia de Transporte y con ello los principios y fines del servicio público.</t>
  </si>
  <si>
    <t>GTH-IN-001 Selección y Vinculación de Primer Empleo</t>
  </si>
  <si>
    <t>Establecer el marco institucional que defina el rumbo conceptual y teórico que contenga la definición de principios, acciones y
estrategias que orienten las condiciones necesarias para brindar en igualdad de condiciones, oportunidad a jóvenes recién egresados para acceder a plazas laborales, de tal manera que se garantice a todos los y las jóvenes, el goce efectivo de los derechos reconocidos en el ordenamiento
jurídico y lo ratificado en los Tratados Internacionales.</t>
  </si>
  <si>
    <t>GTH-IN-002 Realización de la Inducción General Supertransporte</t>
  </si>
  <si>
    <t>Describir el paso a paso para realizar la inducción general de la Superintendencia de Transporte, a través de la plataforma E-learning.</t>
  </si>
  <si>
    <t>GTH-IN-003 Realización de la Reinducción General Supertransporte</t>
  </si>
  <si>
    <t>Describir el paso a paso para realizar la reinducción general de la Superintendencia de Transporte, a través de la plataforma E-learning.</t>
  </si>
  <si>
    <t>GTH-FR-001 Indución Puesto de Trabajo</t>
  </si>
  <si>
    <t xml:space="preserve">Brindar información al empleado que permita su ubicación y su rol dentro de la entidad. </t>
  </si>
  <si>
    <t>GTH-FR-002 Inspección de seguridad y salud en el trabajo</t>
  </si>
  <si>
    <t>Analizar el estado de seguridad de las instalaciones y procesos, lugares de trabajo, máquinas o equipos  y trabajadores, así como de evaluar la eficacia de la gestión implantada en prevención y seguridad.</t>
  </si>
  <si>
    <t>GTH-FR-003 Entrega de elementos de protección personal</t>
  </si>
  <si>
    <t>Dejar registro de la entrega de dotación y elementos de protección personal  entregados a los funcionarios de la entidad.</t>
  </si>
  <si>
    <t>GTH-FR-004 Informe de inspección y priorización de riesgos en SST</t>
  </si>
  <si>
    <t xml:space="preserve">Presentar de forma clara y detallada el resultado general de la inspección y priorización  en SST. </t>
  </si>
  <si>
    <t>GTH-FR-005 Inspección de elementos de protección personal</t>
  </si>
  <si>
    <t>Verificar el uso de los elementos de protección personal entregados a los funcionarios.</t>
  </si>
  <si>
    <t>GTH-FR-006 Inspeccion de Extintores</t>
  </si>
  <si>
    <t xml:space="preserve">Verificar las condiciones de prevencion contra incendio. </t>
  </si>
  <si>
    <t>GTH-FR-007 Investigación de incidente y accidente de trabajo</t>
  </si>
  <si>
    <t>Registrar el informe técnico de causalidad para la investigación de accidentes e incidentes de trabajo.</t>
  </si>
  <si>
    <t>GTH-FR-008 Inspeccion de Botiquines</t>
  </si>
  <si>
    <t xml:space="preserve">Verificar que los elementos del botiquín se encuentren en buen estado, si requieren cambio o si se requieren incluir otros. </t>
  </si>
  <si>
    <t>GTH-FR-009 Informe de entrega de cargo</t>
  </si>
  <si>
    <t>Realizar un Informe descriptivo, sobre la gestión adelantada, en la que se cubra aspectos como son: principales logros, programas, proyectos, actividades y los resultados obtenidos por cada uno.</t>
  </si>
  <si>
    <t>GTH-FR-010 Informe de culminación de la gestión Ley 951 de 2005</t>
  </si>
  <si>
    <t xml:space="preserve">Dar cumplimiento a lo establecido en la Ley 951 de 2005, así como apoyar el proceso de Gestión del Conocimiento. </t>
  </si>
  <si>
    <t>GTH-FR-011 Solicitud Permiso</t>
  </si>
  <si>
    <t>Llevar un control interno de los permisos laborales.</t>
  </si>
  <si>
    <t>GTH-FR-014 Certificación insuficiencia de personal</t>
  </si>
  <si>
    <t xml:space="preserve">Acreditar la necesidad de vinculación de personal para cumplir con los objetivos de la organización. </t>
  </si>
  <si>
    <t>GTH-FR-018 Encuesta de retiro</t>
  </si>
  <si>
    <t xml:space="preserve">Identificar la(s) principal(es) causa(s) de retiro de un servidor público. </t>
  </si>
  <si>
    <t>GTH-FR-22 Concertación de compromisos laborales para servidores de Libre Nombramiento y Remoción</t>
  </si>
  <si>
    <t xml:space="preserve">Aclarar las funciones esenciales del empleo y los compromisos laborales, para servidores de libre nombramiento y remoción. </t>
  </si>
  <si>
    <t>GTH-FR-23 Evaluación de Desempeño laboral para servidores de Libre Nombramiento y Remoción</t>
  </si>
  <si>
    <t xml:space="preserve">Realizar la evaluación del desarrollo de las funciones y cumplimiento de los compromisos laborales, para servidores de libre nombramiento y remoción. </t>
  </si>
  <si>
    <t>GTH-FR-025 Informe de separación temporal del cargo - Jefe Dependencia</t>
  </si>
  <si>
    <t>Formato para que el jefe de la dependencia realice un informe, cuando se presente una separación temporal del cargo.</t>
  </si>
  <si>
    <t>GTH-FR-026 Solicitud de comisión de servicios o gastos de desplazamiento</t>
  </si>
  <si>
    <t>Formato para solicitar comisión de servicios, desplazamiento o prórroga.</t>
  </si>
  <si>
    <t>GTH-FR-027 Autorización de descuento de nómina y-o liquidación de prestaciones para realizar comisión de servicios</t>
  </si>
  <si>
    <t xml:space="preserve">Formato para realizar descuendo de nómina o liquidación de prestaciones sociales en caso de incumplimiento de la legalización correspondiente. </t>
  </si>
  <si>
    <t>GTH-FR-028 Recusación</t>
  </si>
  <si>
    <t>Formato para dar a conocer situaciones que pueden constituir un conflicto de intereses por parte de otro servidor público.</t>
  </si>
  <si>
    <t>GTH-FR-029 Cuadro de Control  y Seguimiento Conflictos de Interes</t>
  </si>
  <si>
    <t>Formato para realizar un control y seguimiento de los casos de conflicto de intereses que se presenten.</t>
  </si>
  <si>
    <t>GTH-FR-030 Fijación de compromisos para servidores provisionales</t>
  </si>
  <si>
    <t>Concertación de compromisos</t>
  </si>
  <si>
    <t>GTH-FR-031 Medición de compromisos para servidores provisionales</t>
  </si>
  <si>
    <t>Medición de compromisos</t>
  </si>
  <si>
    <t>GTH-FR-032 Hoja de vida brigadistas</t>
  </si>
  <si>
    <t>Formato para realizar las hojas de vida de los brigadistas</t>
  </si>
  <si>
    <t>GTH-FR-033 Información personal en emergencias</t>
  </si>
  <si>
    <t>Formato para recopilar información esencial cuando se presente alguna emergencia</t>
  </si>
  <si>
    <t>GTH-FR-034 Verificación de contratistas</t>
  </si>
  <si>
    <t>Formato para verificar la información de contratistas cuando van a realizar alguna actividad especial</t>
  </si>
  <si>
    <t>GTH-FR-035 Planilla de control y reporte de horas extras</t>
  </si>
  <si>
    <t>Formato para realizar el reporte de horas extras</t>
  </si>
  <si>
    <t>GTH-FR-036 Listado de documentos de ingreso a la planta de personal de la Superintendencia de Transporte</t>
  </si>
  <si>
    <t>Formato para informar sobre los documentos que se deben presentar para el ingreso a planta de personal de la entidad</t>
  </si>
  <si>
    <t>GTH-FR-037 Acuerdo de teletrabajo móvil</t>
  </si>
  <si>
    <t>Formato para firmar el acuerdo de teletrabajo móvil</t>
  </si>
  <si>
    <t>GTH-FR-038 Asignación del(la) responsable del SG-SST</t>
  </si>
  <si>
    <t>Formato para asignar al responsable del Sistema de Gestión de Seguridad y Salud en el Trabajo</t>
  </si>
  <si>
    <t>GTH-FR-039 Desistimiento evaluación médica de retiro</t>
  </si>
  <si>
    <t>Formato para desistir de la evaluación médica de retiro</t>
  </si>
  <si>
    <t>GTH-FR-040 Inspección del puesto de trabajo</t>
  </si>
  <si>
    <t>Formato para realizar la inspección del puesto de trabajo</t>
  </si>
  <si>
    <t>GTH-FR-041 Evaluación del Simulacro de Evacuación</t>
  </si>
  <si>
    <t>Formato para evaluar el simulacro de evacuación</t>
  </si>
  <si>
    <t>GTH-FR-042 Cronograma Comisiones de Servicios y Desplazamientos</t>
  </si>
  <si>
    <t>Formato para definir el cronograma de comisiones de servicios y desplazamientos</t>
  </si>
  <si>
    <t>GTH-FR-043 Seguimiento Legalización Comisiones de Servicios y Desplazamientos</t>
  </si>
  <si>
    <t>Formato para realizar el seguimiento a la legalización de las comisiones de servicios y desplazamientos</t>
  </si>
  <si>
    <t>GTH-FR-044 Información y Documentación Retiro Planta de Personal</t>
  </si>
  <si>
    <t>Formato del listado de documentos de retiro de la planta de personal de la entidad</t>
  </si>
  <si>
    <t>GTH-FR-045 Declaración Juramentada de Reconocimiento Pensional</t>
  </si>
  <si>
    <t>Formato para realizar la declaración Juramentada de Reconocimiento Pensional</t>
  </si>
  <si>
    <t>GTH-FR-046 Informe de Teletrabajo Móvil</t>
  </si>
  <si>
    <t>Formato para realizar el informe de Teletrabajo Móvil</t>
  </si>
  <si>
    <t>GTH-FR-047 Lista de Chequeo para la Solicitud de Modalidades Alternativas de Trabajo</t>
  </si>
  <si>
    <t>Formato para verificar la lista de Chequeo para la Solicitud de Modalidades Alternativas de Trabajo</t>
  </si>
  <si>
    <t>GTH-FR-048 Registro uso Sala Amiga Familia Lactante</t>
  </si>
  <si>
    <t>Formato para realizar seguimiento al uso de la Sala Amiga Familia Lactante</t>
  </si>
  <si>
    <t>GTH-FR-049  Registro Limpieza y Desinfección SAFL</t>
  </si>
  <si>
    <t>Formato para realizar el seguimiento a la Limpieza y Desinfección de la SAFL</t>
  </si>
  <si>
    <t>GTH-FR-050 Registro Temperatura SAFL</t>
  </si>
  <si>
    <t>Formato para realizar el seguimiento a la Temperatura en la SAFL</t>
  </si>
  <si>
    <t>GTH-FR-051 Uso del Servicio de Áreas Protegidas</t>
  </si>
  <si>
    <t>Formato para llevar un control del uso del servicio de Áreas Protegidas</t>
  </si>
  <si>
    <t>GTH-FR-052 Toma de Tensión Arterial</t>
  </si>
  <si>
    <t>Formato para registrar la toma de tensión arterial</t>
  </si>
  <si>
    <t>GTH-FR-053 Uso de Insumos de primeros auxilios</t>
  </si>
  <si>
    <t>Formato para llevar un control de uso de insumos de primeros auxilios</t>
  </si>
  <si>
    <t>GTH-FR-054 Uso Sala de Recuperación</t>
  </si>
  <si>
    <t>Formato para llevar un control de uso de la sala de recuperación</t>
  </si>
  <si>
    <t>GTH-FR-055 Carta entrega de recomendaciones médicas.</t>
  </si>
  <si>
    <t>Formato para entregar recomendaciones médicas</t>
  </si>
  <si>
    <t>GTH-FR-056 Formato para inspección de botiquines de ruta por norma</t>
  </si>
  <si>
    <t>Formato para realizar la inspección de botiquines de las rutas de transporte</t>
  </si>
  <si>
    <t>GTH-FR-057 Concepto de Seguridad y Salud en el Trabajo para modalidades alternativas de trabajo</t>
  </si>
  <si>
    <t>Formato para determinar el concepto de Seguridad y Salud en el Trabajo para modalidades alternativas de trabajo</t>
  </si>
  <si>
    <t>GTH-FR-058 Informe de Actividades para Practicantes o Auxiliares Jurídicos</t>
  </si>
  <si>
    <t>Formato para realizar el informe de Actividades por parte de Practicantes o Auxiliares Jurídicos</t>
  </si>
  <si>
    <t>GTH-FR-059 Autorización Comisiones al exterior</t>
  </si>
  <si>
    <t>Formato para autorizar comisiones al exterior</t>
  </si>
  <si>
    <t>GTH-FR-060 TARJETA (RACI )</t>
  </si>
  <si>
    <t>Formato para desarrollar la metodología RACI</t>
  </si>
  <si>
    <t>GTH-FR-061 Validación de inhabilidades de contratación</t>
  </si>
  <si>
    <t>Formato para validar las inhabilidades de contratación</t>
  </si>
  <si>
    <t>GTH-FR-062 Auto de pruebas Grupo Interno de Trabajo Talento Humano</t>
  </si>
  <si>
    <t xml:space="preserve">Formato para decidir sobre la admisión o denegación de pruebas </t>
  </si>
  <si>
    <t>GTH-PT-003 Protocolo para Ia prevención, atención y medidas de protección de todas las formas de violencia y/o discriminación</t>
  </si>
  <si>
    <t>Protocolo que describe los lineamientos para Ia prevención, atención y medidas de protección de todas las formas de violencia y/o discriminación</t>
  </si>
  <si>
    <t>GTH-PT-004 Protocolo para la entrega y registro del conocimiento institucional por finalización de nombramiento</t>
  </si>
  <si>
    <t>Protocolo que determina los lineamientos para la entrega y registro del conocimiento institucional por finalización de nombramiento</t>
  </si>
  <si>
    <t>GTH-PR-017 Investigación de incidentes, accidentes y enfermedades laborales.</t>
  </si>
  <si>
    <t>Procedimiento para llevar a cabo la investigación de incidentes, accidentes y enfermedades laborales.</t>
  </si>
  <si>
    <t>GTH-PR-018 Solicitud de permisos</t>
  </si>
  <si>
    <t>Procedimiento para solicitar un permiso</t>
  </si>
  <si>
    <t>GTH-PR-019 Solicitud de Permisos Sindicales</t>
  </si>
  <si>
    <t>Procedimiento para solicitar un permiso sindical</t>
  </si>
  <si>
    <t>GTH-PR-020 Inspecciones de Seguridad y Salud en el Trabajo</t>
  </si>
  <si>
    <t xml:space="preserve">Procedimiento para llevar a cabo las inspecciones de Seguridad y Salud en el Trabajo </t>
  </si>
  <si>
    <t>GTH-PO-007 Política de Integridad</t>
  </si>
  <si>
    <t>Política para establecer los lineamientos sobre Integridad</t>
  </si>
  <si>
    <t>GTH-PO-008 Política de Prevención para el consumo de Alcohol, Drogas, tabaco y Otras Sustancias Psicoactivas</t>
  </si>
  <si>
    <t>Política para definir los lineamientos de prevención para el consumo de Alcohol, Drogas, tabaco y Otras Sustancias Psicoactivas</t>
  </si>
  <si>
    <t>GTH-PO-009 Política Institucional de Implementación de Gestión Estratégica del Talento Humano</t>
  </si>
  <si>
    <t>Política para establecer los lineamientos de la Gestión Estratégica del Talento Humano</t>
  </si>
  <si>
    <t>GTH-PR-024 Aplicación de Pruebas de Alcoholemia Ocupacionales</t>
  </si>
  <si>
    <t>Procedimiento de planeación, programación, aplicación y seguimiento de las pruebas de alcoholemia ocupacionales, para la prevención de riesgos laborales asociados al consumo de alcohol y la protección de la seguridad de los(as) servidores(as) públicos(as), contratistas, usuarios y bienes de la Superintendencia de Transporte.</t>
  </si>
  <si>
    <t>GTH-PR-025 Toma de Signos Vitales</t>
  </si>
  <si>
    <t>Procedimiento para la planeación, aplicación, registro, seguimiento y control de la toma de signos vitales de los(as) servidores(as) públicos(as), contratistas y usuarios de la Superintendencia de Transporte, con el propósito de desarrollar evaluaciones de salud rutinarias.</t>
  </si>
  <si>
    <t xml:space="preserve">GTH-FR-066 Seguimiento de Personas con Condición de Discapacidad </t>
  </si>
  <si>
    <t>Formato para realizar seguimiento sobre condiciones del puesto de trabajo y SST</t>
  </si>
  <si>
    <t>GTH-FR-067 Indicadores de Gestión de Seguridad y Salud en el Trabajo</t>
  </si>
  <si>
    <t>Formato para realizar seguimiento a los indicadores de SST</t>
  </si>
  <si>
    <t>GTH-FR-068 Consentimiento Primeros Auxilios Psicológicos</t>
  </si>
  <si>
    <t>Formato para realizar el consentimiento del Programa Super Contigo</t>
  </si>
  <si>
    <t>GTH-FR-069 Designación de Madrina o Padrino</t>
  </si>
  <si>
    <t>Formato para establecer el acompañamiento a las nuevas personas que ingresan a la Entidad</t>
  </si>
  <si>
    <t>INSTRUMENTOS_CONTROL</t>
  </si>
  <si>
    <t>Universo vigilados_ DTT  OATs</t>
  </si>
  <si>
    <t>Corresponde a toda la información sensible de los vigilados de la Delegatira de Tránsito ( modalidades Organismos de Apoyo a las Autoridades de Tránsito OAATs)</t>
  </si>
  <si>
    <t>Dirección Promoción y Prevención en Tránsito y Transporte Terrestre</t>
  </si>
  <si>
    <t>https://supertransporte.sharepoint.com/:x:/s/DireccinPyPTTT/ESO4MypDoRZLg4PiiNcfUbkB69IE7Pz5RgL8VwgdjQ2Y2w?e=t9PSsu</t>
  </si>
  <si>
    <t>Universo vigilados_ DTT OT_ATs</t>
  </si>
  <si>
    <t>Corresponde a toda la información sensible de los vigilados de la Delegatira de Tránsito ( modalidades Autoridades y Organismos   de Tránsito OT-AT)</t>
  </si>
  <si>
    <t>https://supertransporte.sharepoint.com/:x:/s/DireccinPyPTTT/EaQhLLGeb6tOj6nBLNUuzroBmYpkKQkbzUetYsc9ta4boA?e=Ahbdp2</t>
  </si>
  <si>
    <t xml:space="preserve">Universo vigilados_ DTT CG_PC_MX_ES </t>
  </si>
  <si>
    <t>Corresponde a toda la información sensible de los vigilados de la Delegatira de Tránsito ( modalidades CG_ES_MX_PC_TER_MAS_DES_CARR)</t>
  </si>
  <si>
    <t>https://supertransporte.sharepoint.com/:x:/r/sites/DireccinPyPTTT/_layouts/15/Doc.aspx?sourcedoc=%7B3591C48A-765A-45F5-A6B6-94FE09D03553%7D&amp;file=Universo%20vigilados_%20DTT%20CG_PC_MX_ES%202026.xlsx&amp;action=default&amp;mobileredirect=true</t>
  </si>
  <si>
    <t>PROCESOS DE INVESTIGACIONES ADMINISTRATIVAS</t>
  </si>
  <si>
    <t>Contiene la actuación surtida en cada caso, de acuerdo a la etapa procesal en la que se encuentre la investigación (inicio de investigación, apertura, alegatos, decisiones, recursos, entre otros).</t>
  </si>
  <si>
    <t>Dirección de Investigaciones de Puertos</t>
  </si>
  <si>
    <t xml:space="preserve">Bodega montevideo, aereo montain </t>
  </si>
  <si>
    <t xml:space="preserve"> https://orfeo.supertransporte.gov.co/login.php</t>
  </si>
  <si>
    <t>INFORMES DE CONTROL</t>
  </si>
  <si>
    <t>Toda la información que se recuade en ejercicio de la función de control por parte de la Dirección de investigaciones.</t>
  </si>
  <si>
    <t xml:space="preserve"> https://orfeo.supertransporte.gov.co/login.php
https://sgdea.supertransporte.gov.co/BPMComplementPortal/Portal/Login</t>
  </si>
  <si>
    <t>DERECHOS_PETICION</t>
  </si>
  <si>
    <t>DERECHOS DE PETICIÓN</t>
  </si>
  <si>
    <t>Peticiones, requerimientos, solicitudes de información allegadas a la Dirección y sus respectivas respuestas</t>
  </si>
  <si>
    <t>CUADRO DE CASOS DETALLADOS DIRECCIÓN DE INVESTIGACIONES DE PUERTOS</t>
  </si>
  <si>
    <t>Contiene la descricpicón de los que se encuentran en sede de la Dirección.</t>
  </si>
  <si>
    <t>No aplica</t>
  </si>
  <si>
    <t>https://supertransporte-my.sharepoint.com/:x:/r/personal/irinadaza_supertransporte_gov_co/Documents/01.%20Casos%20activos/CasosActivosDIP%20(1).xlsx?d=we2d064494ea9448792518b4a27616d4e&amp;csf=1&amp;web=1&amp;e=ebWIC5</t>
  </si>
  <si>
    <t>CONCEPTOS</t>
  </si>
  <si>
    <t>NORMOGRAMA</t>
  </si>
  <si>
    <t>Contiene normatividad aplicable a los trámites administrativos a cargo de la Direccion de Investigaciones de Puertos</t>
  </si>
  <si>
    <t>https://view.officeapps.live.com/op/view.aspx?src=https%3A%2F%2Fwww.supertransporte.gov.co%2Fdocumentos%2F2026%2FJunio%2FConcesiones_02%2FNormograma_Control_Actualizado.xlsx&amp;wdOrigin=BROWSELINK</t>
  </si>
  <si>
    <t>EXPEDIENTES VIRTUALES DE LOS PROCESOS ADMINISTRATIVOS</t>
  </si>
  <si>
    <t xml:space="preserve">Contiene todas las actuaciones administrativas adelantadas dentro del proceso administrativo sancionatorio. </t>
  </si>
  <si>
    <t xml:space="preserve"> https://orfeo.supertransporte.gov.co/login.php
https://sgdea.supertransporte.gov.co/BPMComplementPortal/Portal/Login
https://supertransporte.sharepoint.com/:f:/s/RepositoriodeexpedientesdelaDireccindeInvestigacionesdePuertos/IgA_yaUfXyTjRYbFVUCYcaKbATvUvMGku-UovfhEagqU9nk?e=AkzveK</t>
  </si>
  <si>
    <t>Procesos de Investigaciones administrativas (Expedientes Digitales)</t>
  </si>
  <si>
    <t>DIARIA</t>
  </si>
  <si>
    <t>Dirección de Investigaciones la Protección de Usuarios del Sector Transporte</t>
  </si>
  <si>
    <t xml:space="preserve">Derechos de Peticion </t>
  </si>
  <si>
    <t>Derechos de Peticion</t>
  </si>
  <si>
    <t>Si</t>
  </si>
  <si>
    <t>INFORMES</t>
  </si>
  <si>
    <t>Informes de vigilancia e inspeccion</t>
  </si>
  <si>
    <t>Hardware</t>
  </si>
  <si>
    <t>SWITCHES</t>
  </si>
  <si>
    <t>Dispositivo para interconectar y compartir en red servicios de Internet, aplicaciones, impresoras y todo dispositivos  que tengan tarjeta de red, en las areas de la entidad (Switch de piso)</t>
  </si>
  <si>
    <t>Oficina de Tecnologías de la Información y las Comunicaciones</t>
  </si>
  <si>
    <t>Superintendencia de Transporte sede principal</t>
  </si>
  <si>
    <t>SERVIDORES FÍSICO (Hyperconvergencia)</t>
  </si>
  <si>
    <t>Servidores Fisicos que presta servicios de virtualizacion</t>
  </si>
  <si>
    <t>SAN</t>
  </si>
  <si>
    <t>Unidades de almacenamiento para virtualizacion.</t>
  </si>
  <si>
    <t>SERVIDORES FÍSICO DELL 830</t>
  </si>
  <si>
    <t>Servidor Fisico tipo blade para virtualizacion</t>
  </si>
  <si>
    <t>SERVIDOR FÍSICO DELL M620</t>
  </si>
  <si>
    <t>Servidor Fisico repositorio temporal de archivos</t>
  </si>
  <si>
    <t>FIREWALL</t>
  </si>
  <si>
    <t>Dispositivo fisico que permite gestionar y filtrar el trafico entrante y saliente de internet</t>
  </si>
  <si>
    <t>AUTENTICADOR DE RED</t>
  </si>
  <si>
    <t>Dispositivo fisico para administración de autenticacion y acceso</t>
  </si>
  <si>
    <t>SOLUCIÓN DE SEGURIDAD ANALYZER</t>
  </si>
  <si>
    <t>Dispositivo fisico para gestión y análisis de logs, genera de manera automatizada informes</t>
  </si>
  <si>
    <t>SOLUCIÓN DE SEGURIDAD DE ACCESO A LA RED</t>
  </si>
  <si>
    <t>Dispositivo Fisico  paraidentificar cada dispositivo que esté en la red y facilita su segmentación, proporcionando a cada dispositivo acceso solo a aquellos servicios autorizados</t>
  </si>
  <si>
    <t>SOLUCIÓN DE SEGURIDAD PARA PROTECCIÓN DE LAS APLICACIONES</t>
  </si>
  <si>
    <t>Dispisitivo fisico (Firewall) especializado de Aplicaciones Web, protegiendo contra amenazas sobre la capa de aplicación.</t>
  </si>
  <si>
    <t>SOLUCIÓN DE SEGURIDAD  PARA PUNTOS DE ACCESO</t>
  </si>
  <si>
    <t>Dispositivo Fisico dispositivos para compartir servicios por una conexión inalámbrica entre equipos (local o internet)</t>
  </si>
  <si>
    <t>ARQUITECTURA DE ALMACENAMIENTO DELL</t>
  </si>
  <si>
    <t>Dispositivo Fisico para almacenamiento</t>
  </si>
  <si>
    <t>SERVIDORES SALA DE AUDIENCIAS</t>
  </si>
  <si>
    <t>Sistema de sala de audiencias.</t>
  </si>
  <si>
    <t>APPLIANCE FISICO DE DISCOS DUROS</t>
  </si>
  <si>
    <t>Dispositivo fisico que permite gestionar los arreglos RAID y generación de copias de seguridad</t>
  </si>
  <si>
    <t>LIBRERÍA DE CINTAS PARA ALMACENAR COPIAS DE SEGURIDAD</t>
  </si>
  <si>
    <t>Dispositivo fisico que almacena las copias de seguridad</t>
  </si>
  <si>
    <t>AIRE ACONDICIONADO</t>
  </si>
  <si>
    <t>Dispositivos que permiten mantener refrigerados los centros de cableado y el centro de datos. (precisión, mecanico y portable)</t>
  </si>
  <si>
    <t>UPS</t>
  </si>
  <si>
    <t>Sistemas de alimentación ininterrumpida en caso de corte electrico</t>
  </si>
  <si>
    <t>GABINETES AUTOCONTENIDOS</t>
  </si>
  <si>
    <t>Almacenan los servidores y unidades de almacenamiento con control de temperatura y carga electrica de respaldo.</t>
  </si>
  <si>
    <t>GLPI</t>
  </si>
  <si>
    <t>Sistema de seguimiento de incidencias y de solución service desk.</t>
  </si>
  <si>
    <t>172.16.1.112</t>
  </si>
  <si>
    <t>ACTAS</t>
  </si>
  <si>
    <t>Documento que contiene las actas de comité de gestión TICS en donde se abordan los temas relacionado con la Oficina</t>
  </si>
  <si>
    <t>https://supertransporte.sharepoint.com/:f:/s/GrupoTics/ErtUo-VOLHBMnP9EvK0lHk0BUUSntysd3LK7iY4aw3vJhA?e=53Y02P</t>
  </si>
  <si>
    <t>Documentos con los informes presentados por normatividad a los Entes de Control</t>
  </si>
  <si>
    <t>https://supertransporte.sharepoint.com/:f:/s/GrupoTics/ErtUo-VOLHBMnP9EvK0lHk0BUUSntysd3LK7iY4aw3vJhA?e=Os6786</t>
  </si>
  <si>
    <t>INVENTARIOS</t>
  </si>
  <si>
    <t>Consolidado que contiene los catalógos de la infrestructura tecnológica, licencias, aplicativos, datos y hardware de la entidad</t>
  </si>
  <si>
    <t>https://supertransporte.sharepoint.com/sites/GrupoTics-PETI/Documentos%20compartidos/Forms/AllItems.aspx?id=%2Fsites%2FGrupoTics%2DPETI%2FDocumentos%20compartidos%2FPETI%2FCATALOGOS%20TI%2FVersi%C3%B3n%20Final&amp;viewid=badc090c%2D4eae%2D4d2b%2Db972%2D2c1a44464cbf&amp;CT=1647357755596&amp;OR=OWA%2DNT&amp;CID=81bd7e3c%2Dc214%2D8eeb%2D9759%2D0bf092522c6a</t>
  </si>
  <si>
    <t xml:space="preserve"> DERECHOS PETICION</t>
  </si>
  <si>
    <t>Respues a las solicitudes que llegan a la Oficina TICS</t>
  </si>
  <si>
    <t xml:space="preserve">orfeo.supertransporte.gov.co
</t>
  </si>
  <si>
    <t>Documentos que contienen el Plan Estrategico de Tecnologias de la Información -PETI, Plan estrategico de seguridad y privacidad de la información - PESI , Plan de Tratamiento de Riesgos - PTR</t>
  </si>
  <si>
    <t>REGISTROS</t>
  </si>
  <si>
    <t>Registro de cuentas de usuario</t>
  </si>
  <si>
    <t>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t>
  </si>
  <si>
    <t>PLATAFORMA OFFICE 365</t>
  </si>
  <si>
    <t>Es la plataforma de productividad, comunicación y colaboración alojada en la nube que agrupa las principales herramientas de mayor valor y en su versión más reciente. Gracias a la eficacia de estos servicios online , la organización, independientemente de su tamaño, puede reducir tiempo y costes.
Dentro del paquete de Offfice 365 contamos con los siguientes servicios:
1. One Drive
2. Sharepoint
3. Teams
4. Outlook - Correo
5. Forms
6. Project
7. Planner
8. Suite Office</t>
  </si>
  <si>
    <t>Bajo el dominio supertransporte.gov.co
Plataforma office 365
www.office365.com</t>
  </si>
  <si>
    <t xml:space="preserve">VIGIA </t>
  </si>
  <si>
    <t>Sistema Misional de la Superintendencia Transporte, a través del cual ejerce las funciones de Supervisión, Vigilancia y Control a las Empresas habilitadas registradas como Vigilados, en las modalidades: Terrestre Automotor, Aéreo, Marítimo, fluvial, carretero, férreo e infraestructura</t>
  </si>
  <si>
    <t xml:space="preserve">spt-ora-scan|172.16.2.55|172.16.2.56|172.16.2.57
Service Name: VIGIAPRO.supertransporte.local </t>
  </si>
  <si>
    <t>SISTEMA DE GESTIÓN DOCUMENTAL ORFEO (Consulta)</t>
  </si>
  <si>
    <t>Sistema que almacena y gestiona de manera centralizada  la información institucional</t>
  </si>
  <si>
    <t>172.16.1.32</t>
  </si>
  <si>
    <t xml:space="preserve">Cojunto de datos estructurados que contiene la información de las bases de datos de los sistemas de información que son administrados por la superintendencia de Transporte. 
</t>
  </si>
  <si>
    <t>172.16.2.52
172.16.2.50
172.16.2.19
172.16.1.238
172.16.1.107
172.16.1.32</t>
  </si>
  <si>
    <t>Instalaciones</t>
  </si>
  <si>
    <t>CENTRO DE DATOS</t>
  </si>
  <si>
    <t>Espacio fisico en donde se encuentra la infraestructura tecnológica</t>
  </si>
  <si>
    <t>CENTRO DE CABLEADO</t>
  </si>
  <si>
    <t>Espacio físico en donde se encuentran los disposiitvos de conexión a la red</t>
  </si>
  <si>
    <t>Servicio</t>
  </si>
  <si>
    <t xml:space="preserve">PORTAL WEB </t>
  </si>
  <si>
    <t>Servicio que permite a los usuarios acceder a la página web institucional que contiene información publicada y de interes a la ciudadania</t>
  </si>
  <si>
    <t>www.supertansporte.gov.co</t>
  </si>
  <si>
    <t xml:space="preserve">DIRECTORIO ACTIVO </t>
  </si>
  <si>
    <t>Es un servicio establecido en uno o varios servidores en donde se crean objetos tales como usuarios, equipos o grupos, con el objetivo de administrar los inicios de sesión en los equipos conectados a la red, así como también la administración de políticas en toda la red.</t>
  </si>
  <si>
    <t>172.16.1.49/50</t>
  </si>
  <si>
    <t xml:space="preserve">INTRANET </t>
  </si>
  <si>
    <t>Portal interno que permite la accesibilidad a través del dominio institucional, la cual ofrece el servicio de publicación de información de interes interno</t>
  </si>
  <si>
    <t>INTRANET.SUPERTRANSPORTE.GOV.CO</t>
  </si>
  <si>
    <t>RED PRIVADA VIRTUAL -VPN</t>
  </si>
  <si>
    <t>Este servicio ofrece una extensión segura de la red local mediante la creacipion de un tunel sobre la red pública de internet. Este servicio es requerido para conectarse desde fuera de la entidad a cualquier sistema de información o aplicación.</t>
  </si>
  <si>
    <t>179.1.128.194</t>
  </si>
  <si>
    <t>INTANGIBLE</t>
  </si>
  <si>
    <t>CONECTIVIDAD</t>
  </si>
  <si>
    <t>Este servicio ofrece la gestión del conjunto de elementos de tecnología que permite la conexión dela totalidad de los equipos (cómputo, servidores, firewall, portátiles) de la Supertransporte a redes WAN y LAN incluyendo internet.</t>
  </si>
  <si>
    <t>179.1.128.197</t>
  </si>
  <si>
    <t>ACCIONES VIGILANCIA INSPECCIÓN</t>
  </si>
  <si>
    <t>Aplicación web que permite llevar el control y seguimiento de la programación de las visitas de inspección del área de tránsito para registrar información de comisorios, archivistas, trazabilidad, lideres, seguimientos y registro de hallazgos de auditoria encontrados</t>
  </si>
  <si>
    <t>http://aplicaciones.supertransporte.gov.co/AccionesVigilanciaInspeccion/app_Login/</t>
  </si>
  <si>
    <t>SOCIEDADES PORTUARIAS</t>
  </si>
  <si>
    <t>Herramienta que permite el registro de la información de los movimientos diarios realizados en los puertos, allí se registra información de turnos, movimiento de granel sólido, granel líquido, carga general y teus especificada en carga de exportación, importación, cabotaje y de tránsito.
También contiene un módulo para el registro de los desechos de las motonaves correspondientes a la ficha MARPOL</t>
  </si>
  <si>
    <t>http://aplicaciones.supertransporte.gov.co/SociedadesPortuarias/app_Login/</t>
  </si>
  <si>
    <t>CONSOLA TAUX</t>
  </si>
  <si>
    <t>Sistema de Información que contiene la información de las obligaciones de los vigilados. Por medio de la Consola Taux, los vigilados pueden consultar el estado de las obligaciones (pagadas, Pendientes, en acuerdos de pagos, en títulos) y descargar los cupones de pago de aquellas obligaciones que están
Pendientes por pagar.</t>
  </si>
  <si>
    <t>http://aplicaciones.supertransporte.gov.co/ConsolaTaux/ConsultaCuponesPago/</t>
  </si>
  <si>
    <t>BIBLIOTECA VIRTUAL</t>
  </si>
  <si>
    <t>Aplicativo desarrollado con el objetivo de consolidar la normatividad que genera la Superintendencia de Transporte y de interés para los ciudadanos y vigilados del Sector Transporte</t>
  </si>
  <si>
    <t>http://aplicaciones.supertransporte.gov.co/Biblioteca_Virtual/BIBLIOTECA_MENU/|</t>
  </si>
  <si>
    <t>SOLICITUD DE RETIRO DE VEHÍCULOS INMOVILIZADOS</t>
  </si>
  <si>
    <t>Servicio que permite a los usuarios Retirar del parqueadero los vehículos de transporte público terrestre automotor, que prestan el servicio de carga, mixto, especial y de pasajeros por carretera, que por infracciones de tránsito dio lugar para la inmovilización del mismo.</t>
  </si>
  <si>
    <t>https://sttransformaciondigital.powerappsportals.com/InmovMenu/</t>
  </si>
  <si>
    <t>TARIFAS DE ORGANISMOS DE APOYO</t>
  </si>
  <si>
    <t>Aplicativo de administración de tarifas de los Organismos de apoyo al transporte tales como Centros de Diagnóstico Automotor (CDA), Centros de Reconocimiento a Conductores (CRC) y Centros de enseñanza Automovilística (CEA), donde los Homologados y recaudadores realizaran la administran las tarifas en Colombia.</t>
  </si>
  <si>
    <t>http://aplicaciones.supertransporte.gov.co/OrganismosApoyo/Opciones/</t>
  </si>
  <si>
    <t>MATRIZ DE PROCESOS ADMINISTRATIVOS</t>
  </si>
  <si>
    <t>Servicios que permite registrar los procesos administrativos de investigaciones para las Delegaturas y la Oficina Jurídica.</t>
  </si>
  <si>
    <t>http://aplicaciones.supertransporte.gov.co/Investigaciones/app_Login/</t>
  </si>
  <si>
    <t>REPOSITORIO CÓDIGO FUENTE</t>
  </si>
  <si>
    <t>Contiene el cófigo fuente de los desarrollos generados en la Entidad</t>
  </si>
  <si>
    <t>https://dev.azure.com/devops-supertransporte/
https://dev.azure.com/ADev-SuperTransporte/</t>
  </si>
  <si>
    <t>SISTEMA DE GESTIÓN DOCUMENTAL - DOZZIER</t>
  </si>
  <si>
    <t>https://sgdea.supertransporte.gov.co/BPMComplementPortal/Portal/Login</t>
  </si>
  <si>
    <t>SIGEP</t>
  </si>
  <si>
    <t>El módulo de  nómina es el sistema mediante el cual se realiza la liquidación, gestión, control y reporte de la nómina de los servidores públicos, integrando la información de talento humano y asegurando el cumplimiento de la normatividad vigente.</t>
  </si>
  <si>
    <t>DARUMA</t>
  </si>
  <si>
    <t>solución tecnológica para sistematizar los modelos de mejora y de los procesos de la Entidad, permitiendo alcanzar el máximo rendimiento en la gestión, reduciendo los costos y alineando los resultados hacia la toma de decisiones estratégicas.</t>
  </si>
  <si>
    <t>Darama_Prod host 172.16.1.96
https://daruma.supertransporte.gov.co/app.php/staff</t>
  </si>
  <si>
    <t>CARPETA CONTRACTUAL</t>
  </si>
  <si>
    <t>Documentación integral asociada a los procesos contractuales gestionados, correspondientes tanto a la contratación de prestación de servicios como a la adquisición de bienes y servicios.
Dicha documentación se organiza conforme al ciclo de vida del proceso contractual, incorporando los soportes generados en sus diferentes etapas o fases, desde la planeación (incluyendo la identificación de la necesidad, estudios previos y análisis del sector), pasando por la etapa precontractual y de selección del contratista, hasta la formalización, ejecución, seguimiento, supervisión y control del contrato, así como su correspondiente cierre o liquidación</t>
  </si>
  <si>
    <t>https://supertransporte.sharepoint.com/:f:/s/ContratosOTI/IgCdcuJX6iLLRYMmKfr4ivV7AbEk32rj5v61b4poiwdSiko?e=eJKeIf</t>
  </si>
  <si>
    <t xml:space="preserve">SUPERVISIÓN INTELIGENTE </t>
  </si>
  <si>
    <t>Sistema de información diseñado para gestionar de manera eficiente las cuentas de cobro presentadas por los contratistas, permitiendo el registro, revisión, aprobación y trazabilidad de cada solicitud, así como la administración y control de los respectivos certificados de paz y salvo, garantizando el cumplimiento de los requisitos documentales, financieros y contractuales establecidos por la entidad.</t>
  </si>
  <si>
    <t>https://pazysalvo.supertransporte.gov.co/</t>
  </si>
  <si>
    <t>OBSERVATORIO</t>
  </si>
  <si>
    <t>Los tableros de control presentan información misional de manera estructurada y organizada, lo que facilita su comprensión. Están diseñados como herramientas que apoyan la toma de decisiones, al mostrar el estado actual de los indicadores clave del sector transporte del país, mediante visualizaciones claras, precisas y de fácil interpretación</t>
  </si>
  <si>
    <t>https://transformaciondigital.supertransporte.gov.co/index.php/observatorio/</t>
  </si>
  <si>
    <t>TABLEROS DE CONTROL</t>
  </si>
  <si>
    <t>Muestra información misional, están estructurados y diseñados de forma clara, para que sean mecanismos que posibiliten la toma de decisiones; así las cosas, presentan el estado actual de indicadores clave del sector transporte del país mediante visuales amigables y precisas.</t>
  </si>
  <si>
    <t>HORUS</t>
  </si>
  <si>
    <t>Herramienta diseñada para facilitar la comparación de información sobre las políticas más relevantes de las aerolíneas con operación en Colombia, estas son:equipaje, reembolso, transporte de animales y transporte de menores.</t>
  </si>
  <si>
    <t>172.16.1.92</t>
  </si>
  <si>
    <t>TEMIS</t>
  </si>
  <si>
    <t>Software especifico y creado a la medida que gestiona el proceso de revisión de Expedientes, de acuerdo con el fallo del Consejo de Estado desde la asignación del expediente al abogado hasta la creación de actos administrativos de forma inteligente.</t>
  </si>
  <si>
    <t>Aplicación: ords (baham 172.16.2.70)   
Base de Datos: 172.16.2.50   172.16.2.52</t>
  </si>
  <si>
    <t>FUENTES EXTERNAS (TEMPORADAS ALTAS)</t>
  </si>
  <si>
    <t>Software que permite el registro de los convenios de temporada alta, y adicionalmente facilita el reporte de Despachos de las terminales de transporte terrestre como mecanismo alterno al servicio web (manual).</t>
  </si>
  <si>
    <t>172.16.1.92		
172.16.1.107</t>
  </si>
  <si>
    <t>SISTEMA DE INFORMACIÓN PORTUARIA - SIPOR</t>
  </si>
  <si>
    <t>Software que permite a las sociedades portuarias en Colombia reportar diariamente a la SuperTransporte la información necesaria sobre los espacios disponibles para contenedores por cada línea naviera.</t>
  </si>
  <si>
    <t>https://sipor.supertransporte.gov.co/SociedadesPortuarias/app_Login/</t>
  </si>
  <si>
    <t>COMUNICACIONES_OFICIALES</t>
  </si>
  <si>
    <t>ESTUDIOS ACTUARIALES</t>
  </si>
  <si>
    <t>Aplicación de modelos estadísticos y matemáticos que permiten medir el pasivo laboral contingente que tienen ciertos vigilados a partir de las obligaciones laborales de sus empleados establecidas por ley. Los documentos relacionados abarcan desde la solicitud de aceptación de estudio actuarial hasta su respuesta de aprobación, corrección y otros documentos relacionados con la actuaria.</t>
  </si>
  <si>
    <t>Despacho del Superintendente Delegado Concesiones e Infraestructura</t>
  </si>
  <si>
    <t>Sede Bodega del Archivo de gestión y Central de la Superintendencia de Transporte.
 Grupo de Sharepoint del tema actuariales donde se guardan las bases y documentos relacionados a los cálculos actuariales</t>
  </si>
  <si>
    <t>https://supertransporte.sharepoint.com/:u:/r/sites/ClculosActuarialesDCeI/SitePages/SCHome.aspx?csf=1&amp;web=1&amp;e=YtyuK9https://supertransporte.sharepoint.com/:u:/r/sites/ClculosActuarialesDCeI/SitePages/SCHome.aspx?csf=1&amp;web=1&amp;e=YtyuK9</t>
  </si>
  <si>
    <t>INFORMES A ENTIDADES DEL ESTADO</t>
  </si>
  <si>
    <t>Información  por competencia de la delegada, con respecto a la gestión, resultados y demás propios de la Superintendencia, solicitada por Entes Externos como Organismos de control, Ramas del Poder Público, Entidades Adscritas, Rendición de cuentas, Ponencias, Presentaciones y/o Comunicaciones.</t>
  </si>
  <si>
    <t>Sede Bodega del Archivo de gestión y Central de la Superintendencia de Transporte.</t>
  </si>
  <si>
    <t>https://supertransporte.sharepoint.com/:u:/r/sites/Proyectos-InvestigacionesConcesiones/SitePages/SCHome.aspx?csf=1&amp;web=1&amp;e=2OJu3J</t>
  </si>
  <si>
    <t>INFORMES DE GESTIÓN INTERNOS</t>
  </si>
  <si>
    <t>Información  por competencia de la delegada, con respecto a gestión, resultados y demás propios de la Delegatura, estos informes son requeridos por las demas areas internas de la  Superintendencia de Transporte.</t>
  </si>
  <si>
    <t>https://supertransporte.sharepoint.com/:u:/r/sites/Proyectos-InvestigacionesConcesiones/SitePages/SCHome.aspx?csf=1&amp;web=1&amp;e=2OJu3J
https://supertransporte.sharepoint.com/sites/DelegadaConcesionesInfraestructura/Documentos%20compartidos/Forms/AllItems.aspx
https://supertransporte.sharepoint.com/:u:/r/sites/Proyectos-InvestigacionesConcesiones/SitePages/SCHome.aspx?csf=1&amp;web=1&amp;e=bWPhQZ</t>
  </si>
  <si>
    <t>PQRS</t>
  </si>
  <si>
    <t>DERECHOS DE PETICIÓN (PQRSD)</t>
  </si>
  <si>
    <t>Se relacionan documentos desde:  Queja, reclamación, consulta u otra solicitud, Requerimientos al prestador del servicio, Requerimientos a otros involucrados en el proceso o PQR, Notificación o respuesta al quejoso del trámite o solución de la PQR, Respuesta PQR y/o Traslado por competencia.</t>
  </si>
  <si>
    <t>Despacho del Superintendente Delegado Concesiones e Infraestructura
Dirección de Promoción y Prevención en Concesiones e Infraestructura
Dirección de Investigaciones de Concesiones e Infraetsructura</t>
  </si>
  <si>
    <t>https://supertransporte.sharepoint.com/:u:/r/sites/ProyectoDirInvestigacionesProcesoSancionatorio/SitePages/TrainingHome.aspx?csf=1&amp;web=1&amp;e=RG60hS
https://supertransporte.sharepoint.com/sites/GestinPersonal/SitePages/SCHome.aspx
https://supertransporte.sharepoint.com/:u:/r/sites/DiagnosticocontrolSobrepeso/SitePages/Home.aspx?csf=1&amp;web=1&amp;share=IQBrn4JLaMg0S6HD5CcMgxKKAcgBOuzIaQS6-8QXbGzZKCY&amp;e=bmiLDs</t>
  </si>
  <si>
    <t>PLAN DE ACCIONES DE PROMOCIÓN Y PREVENCIÓNPAPP</t>
  </si>
  <si>
    <t>Base de datos desarrollada para planear, registrar, actualizar y consultar la información pormenorizada sobre las actividades a ejecutar en la Delegatura de Concesiones, desagregando el Plan de accion de promocion y prevencion - PAPP, incluyendo objeto de las actividades (procedimiento), responsables, fechas, recursos necesarios, etc.</t>
  </si>
  <si>
    <t>CARPETA COMPARTIDA, DENOMINADA PGS-2024</t>
  </si>
  <si>
    <t>CARPETAS COMPARTIDAS</t>
  </si>
  <si>
    <t>Estan sujetas a la red local de la Entidad y otras a partir de Teams, en estas se guarda información relacionada con la gestión diaria de acuerdo a la vigilancia e inspección, PQRS, tramites internos del Desapcho y/o procesos de investigación.</t>
  </si>
  <si>
    <t>\\172.16.200\700dconcesiones</t>
  </si>
  <si>
    <t>Piezas procesales de las investigaciones iniciadas en la Dirección de Investigaciones. Información originada desde las averigauciones preliminnares, resolución de apertura hasta la resolución y/oactuación que determina la decisión de fondo (sanción, archivo).</t>
  </si>
  <si>
    <t>Dirección de Investigaciones de Concesiones e Infraestructura</t>
  </si>
  <si>
    <t>https://supertransporte.sharepoint.com/:u:/r/sites/ControlInvestigaciones/SitePages/LearningTeamHome.aspx?csf=1&amp;web=1&amp;e=buqXZu
Carpeta Compartido \\172.16.200\740_iconcesiones</t>
  </si>
  <si>
    <t>MATRIZ DE PROCESOS ADMINISTRATIVOS GRUPO DE INVESTIGACIONES Y CONTROL</t>
  </si>
  <si>
    <t>Aplicativo desarrollado como base de datos para registrar, actualizar y consultar todas las piezas procesales de las investigaciones iniciadas en la Dirección de Investigaciones. Información relacionadad desde las averigauciones preliminnares, resolución de apertura hasta la resolución y/oactuación que determina la decisión de fondo (sanción, archivo).</t>
  </si>
  <si>
    <t xml:space="preserve">
http://aplicaciones.supertransporte.gov.co/Investigaciones/app_Login/</t>
  </si>
  <si>
    <t>INFORMES DE INSPECCION</t>
  </si>
  <si>
    <t>Caracterizado como informes de inspección a aquellos tipos documentales que hacen parte de la averiguación preliminar de los casos que llegan a la  Dirección de Investigaciones para estudio de meritos, tales como:
Antecedentes (queja, petición, solicitud de visitas, entre otros).
Acta,  Informe visita de inspección, Grabaciones de audiencia (CD, USB), Testimonios (soportes físicos, CD, USB)., Interrogatorios. (soportes físicos, CD, USB)., Dictamen pericial, Exhibiciones de documentos, Pruebas de oficio, Comunicacione, Oficio y/o informe motivado</t>
  </si>
  <si>
    <t>https://supertransporte.sharepoint.com/:u:/r/sites/DIRECCINDEINVESTCONCESIONES/SitePages/Home.aspx?csf=1&amp;web=1&amp;e=0a7NNO</t>
  </si>
  <si>
    <t>INSTRUMENTOS_ARCHIVISTICOS</t>
  </si>
  <si>
    <t>Base de Datos  - contratos</t>
  </si>
  <si>
    <t>Contiene los datos del contrato y del contratista</t>
  </si>
  <si>
    <t>Gestión de Gestión Contractual</t>
  </si>
  <si>
    <t>N/A</t>
  </si>
  <si>
    <t>Se encuentra cagada en el Grupo de Gestión Contrractual que esta ubicado en el aplicativo de  teams - Descarga de secop II</t>
  </si>
  <si>
    <t xml:space="preserve">GC-MA-001 Manual de Contratación  </t>
  </si>
  <si>
    <t>Es una herramienta orientada para fijar las reglas, pautas, procedimientos, seguimientos y principios de las diferentes etapas contractuales de la entidad y que se han señalado en la normativa vigente para este fin.</t>
  </si>
  <si>
    <t xml:space="preserve">Esta cargado en Daruma </t>
  </si>
  <si>
    <t>CONTRATOS</t>
  </si>
  <si>
    <t>GC-PR-001 Gestión Precontractual</t>
  </si>
  <si>
    <t>Define los trámites que deben adelantar la administración, acorde con la clase de contrato a ejecutar y de conformidad con lo dispuesto en las normas vigentes de la contratación estatal y las guías o directrices establecidas por Colombia Compra Eficiente.</t>
  </si>
  <si>
    <t>GC-PR-002 Gestión Contractual</t>
  </si>
  <si>
    <t>Define las actividades que debe adelantar la administración, acorde los contratos adjudicados y de conformidad con lo dispuesto en la regulación y normas vigentes de la contratación estatal.</t>
  </si>
  <si>
    <t>GC-PR-003 Gestión Poscontractual</t>
  </si>
  <si>
    <t>Define las actividades que debe adelantar la administración, para el cierre de los contratos, de conformidad con lo dispuesto en la regulación y normas vigentes de la contratación estatal.</t>
  </si>
  <si>
    <t xml:space="preserve">GC-FR-001 Lista de cheque para la verificación docuemntal de contratación 
</t>
  </si>
  <si>
    <t xml:space="preserve">Lista de cheque para a verificación documental de contratación directa </t>
  </si>
  <si>
    <t>GC-FR-002 Estudios Previos Contratos de Prestación de Servicios</t>
  </si>
  <si>
    <t>Guia y formato para la elaboración de los estudios previos de contratación</t>
  </si>
  <si>
    <t>GC-FR-003 Anexo Clausulado Contractual</t>
  </si>
  <si>
    <t>Anexo general que contiene el clausulado en los contratos de la entidad.</t>
  </si>
  <si>
    <t>GC-FR-006 Acta de Suspensión
GC-FR-007 Acta de inicio
GC-FR-009 Acta de Liquidación Bilateral de Contratos y convenios</t>
  </si>
  <si>
    <t>Son las minutas para el diligenciamiento y el registro de las circunstancioas contractuales que llevane su nombre.</t>
  </si>
  <si>
    <t>GC-FR-012 Certificado de idoneidad y esperiencia
GC-FR-013 Anexo 1. Matriz de Riesgo de Contratación Directa
GC-FR-014 Reporte de experiencia
GC-FR-015 Informe de Actividades y Supervisión Contratos de Prestación de Servicios</t>
  </si>
  <si>
    <t xml:space="preserve">Formatos de documentos requeridos  en las diferentes etapas de la contratción entididadas así: precontratual, contractual y pos contractual, de los contratos </t>
  </si>
  <si>
    <t>GC-FR-017 Autorización de tratamiento de datos personales</t>
  </si>
  <si>
    <t>Autorizaciones suscrita por el futuro contratista a fin que se autorice de acuerdo a la normativa vigente la busque de su información ne las pagians oficiales de los temas tratados en el activo.</t>
  </si>
  <si>
    <t>GC-FR-018 Solicitud de autorizacion de  objetos iguales
GC-FR-019 Autorización objetos iguales</t>
  </si>
  <si>
    <t xml:space="preserve">Documento de solicitud y autorización de las areas y dependencia de la entidad para realizar procesos de contratación que contengan objetos iguales. </t>
  </si>
  <si>
    <t>GC-FR-020 Clausulado Contractual Por Indisponibilidad Secop Ii</t>
  </si>
  <si>
    <t>Minuta de clausulado contratual utilizada en caso especial de indisponibilidad del sistema de contratación pública</t>
  </si>
  <si>
    <t xml:space="preserve">GC-MA-002 Manual de Supervisión  </t>
  </si>
  <si>
    <t>GC-FR-014 Reporte de Experiencia</t>
  </si>
  <si>
    <t>Formato por medio del cual se puede realizar el calculo total de la experiencia del proveedor,</t>
  </si>
  <si>
    <t>GC-FR-021 Acta De Constancia De Cierre Del Expediente Contractual</t>
  </si>
  <si>
    <t>Formato de acta de cierre en el cual permite darle cierre al expediente contractual.</t>
  </si>
  <si>
    <t>GC-FR-022 Afiliación ARL</t>
  </si>
  <si>
    <t>Formato que permite ayuda a conocer el tipo de riesgo y a que entidad de ARL  desa sera afiliado o se afiliara el contratista</t>
  </si>
  <si>
    <t>CERTIFICACIONES</t>
  </si>
  <si>
    <t>Base de Datos  certificaciones</t>
  </si>
  <si>
    <t>Formato que permite generar las certificaciones laborales solicitadas por los contratistas.</t>
  </si>
  <si>
    <t>Estan cargadas en la carpeta compartida 537_gcontractual (\\172.16.1.200) V:\Contratos</t>
  </si>
  <si>
    <t>Carpeta compartida 537_gcontractual (\\172.16.1.200)</t>
  </si>
  <si>
    <t>Carpeta compartida 537_gcontractual (\\172.16.1.200) V:\Contratos</t>
  </si>
  <si>
    <t>ACTAS CICCI</t>
  </si>
  <si>
    <t>Actas de los cuatro comités institucional de coordinación de control interno-CICCI, realizados en la vigencia 2025.</t>
  </si>
  <si>
    <t>"COMITÉS INSTITUCIONAL DE COORDINACIÓN DE CONTROL INTERNO - CICCI,  REALIZADOS EN LAS SIGUIENTES FECHAS:
1. 27/03/2025
2, 26/06/2025
3. 16/12/2025
4. 19/12/2025</t>
  </si>
  <si>
    <t>Oficina de Control Interno</t>
  </si>
  <si>
    <t>S:\OCI_2025\200-02-ACTAS</t>
  </si>
  <si>
    <t>EVALUACIÓN INSTITUCIONAL POR DEPENDENCIAS</t>
  </si>
  <si>
    <t>1. 20252000005953Comunicación de Evaluación por dependencias Vigencia 2024 de Delegatura de Concesiones e Infraestructura - DCEI
2. 20252000006003Comunicación de Evaluación por dependencias Vigencia 2024 Delegada de Puertos – DP
3. 20252000006043Comunicación de Evaluación por dependencias Vigencia 2024 Delegatura Para la Protección de Usuarios - DPU.
4. 20252000006033Comunicación de Evaluación por dependencias Vigencia 2024 Delegatura de Tránsito y Transporte Terrestre – DTTT33
5 .20252000006063Comunicación de Evaluación por dependencias Vigencia 2024 Oficina Asesora Jurídica – OAJ
6. 20252000006053Comunicación de Evaluación por dependencias Vigencia 2024 Oficina Asesora de Planeación - OAP
7. 20252000005993Comunicación de Evaluación por dependencias Vigencia 2024 de Tecnologías de la Información y las Comunicaciones - OTIC
8. 20252000005963Comunicación de Evaluación por dependencias Vigencia 2024 Secretaría General – SG.</t>
  </si>
  <si>
    <t xml:space="preserve">1. 30/01/2025
2. 30/01/2025
3. 30/01/2025
4. 30/01/2025
5. 30/01/2025
6. 30/01/2025
7. 30/01/2025
8. 30/01/2025
</t>
  </si>
  <si>
    <t>Z:\OCI_2025\200-21-INFORMES\200-21.03 INFORMES DE EVALUACIONES-PAA\1. Evaluación por dependencias</t>
  </si>
  <si>
    <t>EVALUACION CONTROL INTERNO CONTABLE VIGENCIA 2025</t>
  </si>
  <si>
    <t>1. 20252000009843Comunicación auto-evaluación Control Interno Contable Vigencia -2024</t>
  </si>
  <si>
    <t>1. 11/02/2025</t>
  </si>
  <si>
    <t>Z:\OCI_2025\200-21-INFORMES\200-21.03 INFORMES DE EVALUACIONES-PAA\2. Evaluación Control Interno Contable</t>
  </si>
  <si>
    <t>EVALUACIÓN INDEPENDIENTE DEL ESTADO DE CONTROL INTERNO</t>
  </si>
  <si>
    <t xml:space="preserve">1.20252000019633 Evaluación independiente del estado del sistema de control interno, 
segundo semestre de 2024
2.  20252000065313 Evaluación independiente del estado del sistema de control interno, primer semestre 2025
</t>
  </si>
  <si>
    <t xml:space="preserve">1. 10/03/2025
2. 29/07/2025
</t>
  </si>
  <si>
    <t>S:\OCI_2025\200-21-INFORMES\200-21.03 INFORMES DE EVALUACIONES-PAA\3. Evaluación Independiente del Estado del Sistema de Control Interno</t>
  </si>
  <si>
    <t>EVALUACION DERECHOS DE AUTOR</t>
  </si>
  <si>
    <t xml:space="preserve">1. 20252000019033Solicitud de información sobre software legal
2. 20252000019023Solicitud de información sobre software legal
</t>
  </si>
  <si>
    <t>1. 07/03/2025
2. 07/03/2025</t>
  </si>
  <si>
    <t>Z:\OCI_2025\200-21-INFORMES\200-21.03 INFORMES DE EVALUACIONES-PAA\4. Evaluación Derechos de Autor</t>
  </si>
  <si>
    <t>SEGUIMIENTO CIRCULAR EXTERNA 010 DE 2020 COMISIÓN NACIONAL DEL SERVICIO CIVIL-CNSC</t>
  </si>
  <si>
    <t>1.20252000047493 Informe de seguimiento y verificación al cumplimiento normativo Circular Externa № 010 de 2020 de la Comisión Nacional del Servicio Civil – CNSC.</t>
  </si>
  <si>
    <t xml:space="preserve">1. 04/06/2025
</t>
  </si>
  <si>
    <t>S:\OCI_2025\200-21-INFORMES\200-21.04 INFORMES DE SEGUIMIENTOS-PAA\CIRCULAR EXTERNA  № 0010 de 2020 COMISIÓN NACIONAL DEL SERVICIO CIVIL – CNSC</t>
  </si>
  <si>
    <t>SEGUIMIENTO AUSTERIDAD EN EL GASTO</t>
  </si>
  <si>
    <t xml:space="preserve">1. 20252000036673 Comunicación informe de seguimiento austeridad del gasto, primer trimestre 2025
2. 20252000066063 Comunicación informe de seguimiento austeridad del gasto, segundo trimestre 2025
3. 20252000099293Comunicación informe de seguimiento a las medidas de austeridad en el gasto, tercer trimestre de 2025.
4. 20262000013093 Informe de seguimiento a las medidas de austeridad del gasto IV  trimestre 2025
</t>
  </si>
  <si>
    <t xml:space="preserve">1. 30/04/2025
2. 30/07/2025
3. 31/10/2025
4. 18/02/2026
</t>
  </si>
  <si>
    <t>S:\OCI_2025\200-21-INFORMES\200-21.04 INFORMES DE SEGUIMIENTOS-PAA\AUSTERIDAD DEL GASTO</t>
  </si>
  <si>
    <t>SEGUIMIENTO CAJA MENOR 2024</t>
  </si>
  <si>
    <t xml:space="preserve">1. 20252000077813Informe de seguimiento al manejo de Caja Menor de Gastos
Generales de la Superintendencia de Transporte en la vigencia 2025.
2.20252000121393 Informe de seguimiento al manejo de Caja Menor de Gastos Generales de la Superintendencia de Transporte en la vigencia 2025.
</t>
  </si>
  <si>
    <t>1. 04/09/2025 
2. 19/12/2025</t>
  </si>
  <si>
    <t>S:\OCI_2025\200-21-INFORMES\200-21.04 INFORMES DE SEGUIMIENTOS-PAA\CAJA MENOR 2025</t>
  </si>
  <si>
    <t>SEGUIMIENTO CALCULO PARAMETRO ALFA</t>
  </si>
  <si>
    <t>1. 20252000051963 Respuesta Información para el cálculo de los parámetros Alpha y Gamma vigencia 2024</t>
  </si>
  <si>
    <t>1. 16/06/2025</t>
  </si>
  <si>
    <t>S:\OCI_2025\200-21-INFORMES\200-21.04 INFORMES DE SEGUIMIENTOS-PAA\PARAMETROS ALFA</t>
  </si>
  <si>
    <t>SEGUMIENTO CONTRALORIA GENERAL -CGR</t>
  </si>
  <si>
    <t xml:space="preserve">1.20252000004063Solicitud de información trasmisión Cuenta Anual Consolidado para la Contraloría General de la República.
2. 20252000017623  Comunicación de Transmisión de la Cuenta Anual SIRECI vigencia 2024. 
3. 20252000000103 Alerta preventiva de la transmisión al Sistema de Rendición Electrónico de la Cuenta, Informe y otra Información (SIRECI), correspondiente al II semestre 2024 acerca de la información de las acciones de repetición de la entidad.
4. 20252000055963 Alerta preventiva de la transmisión al Sistema de Rendición Electrónico de la Cuenta, Informe y otra Información (SIRECI), correspondiente al I semestre 2025 acerca de la información de las acciones de repetición de la entidad.
5. 20252000055373 Seguimiento al Plan de Mejoramiento suscrito con la Contraloría General de la República, primer semestre 2025 (1 enero al 30 junio de 2025).
6. 20252000019493 Informe Seguimiento a las acciones del Plan de Mejoramiento
Institucional: Evaluación de Eficacia y Efectividad
7. 20252000083773 Informe Seguimiento a las acciones del Plan de Mejoramiento
Institucional: Evaluación de Eficacia y Efectividad primer semestre vigencia 2025.
</t>
  </si>
  <si>
    <t>1. 23/01/2025
2. 04/03/2025
3. 08/01/2025
4. 01/07/2025
5. 26/06/2025
6. 20/03/2025
7. 22/09/2025</t>
  </si>
  <si>
    <t>S:\OCI_2025\200-21-INFORMES\200-21.04 INFORMES DE SEGUIMIENTOS-PAA\CGR 2025</t>
  </si>
  <si>
    <t>SEGUIMIENTO CIRCULAR 100-004 de 2024</t>
  </si>
  <si>
    <t xml:space="preserve">1.20252000030553 Seguimiento al cumplimiento de la Circular Conjunta 100-004 de 2024 – Prevención, atención y sanción del acoso laboral en las entidades públicas.
2. 20252000118783 Informe de verificación del cumplimiento de los lineamientos Circular Conjunta 100-004 de 2024 – Comité de Convivencia.
</t>
  </si>
  <si>
    <t xml:space="preserve">1. 09/04/2025
2. 15/12/2025
</t>
  </si>
  <si>
    <t>S:\OCI_2025\200-21-INFORMES\200-21.04 INFORMES DE SEGUIMIENTOS-PAA\Circular Conjunta 100-004 de 2024 – Comité de Convivencia Laboral</t>
  </si>
  <si>
    <t>SEGUIMIENTO COMITE DE CARTERA</t>
  </si>
  <si>
    <t>1. 20252000052773 Recomendaciones de la Oficina de Control Interno tras participación en sesión del Comité de Cartera 1-2025</t>
  </si>
  <si>
    <t xml:space="preserve">1. 18/06/2025
</t>
  </si>
  <si>
    <t>S:\OCI_2025\200-21-INFORMES\200-21.04 INFORMES DE SEGUIMIENTOS-PAA\COMITE DE CARTERA</t>
  </si>
  <si>
    <t>SEGUIMIENTO COMITÉ DE CONCILIACIONES</t>
  </si>
  <si>
    <t>1. 20252000046923 Reiteración memorando No. 20242000077693 del 5 de julio de 2024, “Alerta preventiva sobre los términos de estudio de los casos susceptibles a la acción de repetición”.
2. 20252000053813Comunicación informe de seguimiento a las funciones del Comité de Conciliación del período de 01 de enero al 03 de abril 2025.
3. 20252000086393 Reiteración del cumplimiento integral de los términos establecidos del artículo 125 de la ley 2220 de 2020.
4. 20252000091483 Alerta preventiva PPDA vigencia 2026 - 2027</t>
  </si>
  <si>
    <t xml:space="preserve">1. 03/06/2025
2. 23/06/2025
3. 29/09/2025
4. 10/10/2025
</t>
  </si>
  <si>
    <t>S:\OCI_2025\200-21-INFORMES\200-21.04 INFORMES DE SEGUIMIENTOS-PAA\COMITÉ DE CONCILIACIONES\Informe Definitivo</t>
  </si>
  <si>
    <t>SEGUIMIENTO CONTROL INTERNO CONTABLE</t>
  </si>
  <si>
    <t>1.20252000018343 Comunicación Informe de Evaluación de Control Interno Contable Vigencia -2024</t>
  </si>
  <si>
    <t xml:space="preserve">1. 05/03/2025
</t>
  </si>
  <si>
    <t>S:\OCI_2025\200-21-INFORMES\200-21.03 INFORMES DE EVALUACIONES-PAA\2. Evaluación Control Interno Contable</t>
  </si>
  <si>
    <t>SEGUIMIENTO LEY 87 DE 1993</t>
  </si>
  <si>
    <t>1. 20252000105323 Solicitud de información seguimiento a los controles definidos para
el proceso control interno disciplinario conforme la Ley 87 de 1993
2. 20252000119583 Informe de seguimiento al cumplimiento de los controles adoptados por el proceso de Control Interno Disciplinario</t>
  </si>
  <si>
    <t>1. 20/1/2025
2. 16/12/2025</t>
  </si>
  <si>
    <t>S:\OCI_2025\200-21-INFORMES\200-21.04 INFORMES DE SEGUIMIENTOS-PAA\LEY 87 1993</t>
  </si>
  <si>
    <t>SEGUIMIENTOS DELITOS CONTRA LA ADMINISTRACIÓN PUBLICA</t>
  </si>
  <si>
    <t>1.20252000000093 Alerta preventiva información de los procesos penales por delitos contra la administración pública o que afecten los intereses patrimoniales del Estado.
2. 20252000055863 Alerta preventiva de la transmisión al Sistema de Rendición Electrónico de la Cuenta, Informe y otra Información (SIRECI), correspondiente al I semestre 2025 acerca de la información de los procesos penales por delitos contra la administración pública o que afecten los intereses patrimoniales del Estado.</t>
  </si>
  <si>
    <t xml:space="preserve">1. 08/01/2025
2. 01/07/2025
</t>
  </si>
  <si>
    <t>S:\OCI_2025\200-21-INFORMES\200-21.04 INFORMES DE SEGUIMIENTOS-PAA\CGR 2025\DELITOS CONTRA LA ADMINISTRACIÓN PUBLICA</t>
  </si>
  <si>
    <t>SEGUIMIENTO DEUDORES MOROSOS</t>
  </si>
  <si>
    <t>1. 20252000115493 Solicitud de información para seguimiento a pasivos contingentes, actividad litigiosa y acreencias a favor de la Entidad (BDME).
2.  20252000121253 Informe de seguimiento a la valoración de los pasivos
contingentes y la actividad litigiosa del Estado, así como la
relación de acreencias a favor de la entidad incluyendo BDME del
período comprendido del 1 de enero al 30 de septiembre de 2025.</t>
  </si>
  <si>
    <t>1. 09/12/2025
2. 19/12/2025</t>
  </si>
  <si>
    <t>S:\OCI_2025\200-21-INFORMES\200-21.04 INFORMES DE SEGUIMIENTOS-PAA\SEGUIMIENTO A PASIVOS CONTIGENTES BDME</t>
  </si>
  <si>
    <t>SEGUIMIENTO EKOGUI</t>
  </si>
  <si>
    <t xml:space="preserve">1.20252000029373 Certificación eKOGUI rol jefe de Control Interno comunicado a la Agencia Nacional de Defensa Jurídica del Estado – ANDJE, correspondiente al segundo semestre 2024.
2. 20252000076773 Certificación eKOGUI rol jefe de Control Interno comunicado a la Agencia Nacional de Defensa Jurídica del Estado – ANDJE, correspondiente al primer semestre 2025.
</t>
  </si>
  <si>
    <t>1. 07/04/2025
2. 01/09/2025</t>
  </si>
  <si>
    <t>S:\OCI_2025\200-21-INFORMES\200-21.04 INFORMES DE SEGUIMIENTOS-PAA\EKOGUI</t>
  </si>
  <si>
    <t>SEGUIMIENTO EJECUCIÓN FISICA Y PRESUPUESTAL  BPIN</t>
  </si>
  <si>
    <t>1. 20252000120403 Informe de seguimiento a la ejecución física y presupuestal de los Proyectos de Inversión BPIN 2018011000653 y BPIN 2018011000655, corte a 30 de septiembre de 2025.</t>
  </si>
  <si>
    <t>1. 17/12/2025</t>
  </si>
  <si>
    <t>S:\OCI_2025\200-21-INFORMES\200-21.04 INFORMES DE SEGUIMIENTOS-PAA\SEGUIMIENTO EJECUCIÓN FISICA Y PRESUPUESTAL  BPIN</t>
  </si>
  <si>
    <t>SEGUIMIENTO LEY 581 DEL 2000</t>
  </si>
  <si>
    <t>1. 20252000092973 Solicitud de información para el seguimiento del cumplimiento de la Ley 581 de 2000 vigencia 2025.
2. 20252000110143 Informe Definitivo seguimiento Ley 581 de 2000, modificada por la Ley 2424 de 2024 y reglamentada por el Decreto 859 de 2025.</t>
  </si>
  <si>
    <t>1. 16/10/2025
2. 28/11/2025</t>
  </si>
  <si>
    <t>S:\OCI_2025\200-21-INFORMES\200-21.04 INFORMES DE SEGUIMIENTOS-PAA\LEY 581CUOTAS PARTES</t>
  </si>
  <si>
    <t>SEGUIMIENTO LEY 951 DE 2005</t>
  </si>
  <si>
    <t xml:space="preserve">1. 20252000042143 Informe de seguimiento al cumplimiento normativo de la Ley 951 de 2005 “Por la cual se crea el Acta de Informe de Gestión”.
</t>
  </si>
  <si>
    <t xml:space="preserve">1. 15/05/2025
</t>
  </si>
  <si>
    <t>S:\OCI_2025\200-21-INFORMES\200-21.04 INFORMES DE SEGUIMIENTOS-PAA\LEY 951 DE 2005</t>
  </si>
  <si>
    <t>SEGUIMIENTO CIRCULAR CONJUNTA 100-04  DE 2024 COMITE CONVIVENCIA LABORAL</t>
  </si>
  <si>
    <t>1. 20252000030553 Seguimiento al cumplimiento de la Circular Conjunta 100-004 de 2024 – Prevención, atención y sanción del acoso laboral en las entidades públicas.
2. 20252000118783 Informe de verificación del cumplimiento de los lineamientos Circular Conjunta 100-004 de 2024 – Comité de Convivencia.</t>
  </si>
  <si>
    <t>1. 09/04/2025
2. 15/12/2025</t>
  </si>
  <si>
    <t>S:\OCI_2025\200-21-INFORMES\200-21.04 INFORMES DE SEGUIMIENTOS-PAA\Circular Conjunta 100-004 de 2024 – Comité de Convivencia Laboral\Informe definitivo</t>
  </si>
  <si>
    <t>SEGUIMIENTO 1712 DE 2014 - ITA</t>
  </si>
  <si>
    <t>1. 20254000066413  Solicitud Actualización de Información en el Botón de Transparencia y Acceso a la Información Pública</t>
  </si>
  <si>
    <t>1. 31/07/2025</t>
  </si>
  <si>
    <t>S:\OCI_2025\200-21-INFORMES\200-21.04 INFORMES DE SEGUIMIENTOS-PAA\SEGUIMIENTO ITA</t>
  </si>
  <si>
    <t>SEGUIMIENTO LEY 2013 DE 2019</t>
  </si>
  <si>
    <t>1. 20252000120963 Comunicación informe SIGEP, cumplimiento Ley 2013 de 2019 y
Decreto 830 de 2021.</t>
  </si>
  <si>
    <t xml:space="preserve">1. 19/12/2025
</t>
  </si>
  <si>
    <t>S:\OCI_2025\200-21-INFORMES\200-21.04 INFORMES DE SEGUIMIENTOS-PAA\SEGUIMIENTO SIGEP LEY 2013 DEL 2019</t>
  </si>
  <si>
    <t xml:space="preserve">SEGUIMIENTO VERIFICACIONES ESPECIALES </t>
  </si>
  <si>
    <t xml:space="preserve">1. 20252000075843 Solicitud de información relacionada con la actualización en Consola Taux.
2. 20252000120573 Verificación de registro en consola Taux de las empresas
Transportes 3T S.A e Inversiones Transportes González C.A
3. 20252000120423 Informe de Verificación del Proceso de Cálculo, Fijación, Liquidación y Recaudo de la Contribución Especial de Vigilancia.
4. 20252000120523 Verificación especial al nombramiento del Secretario Ejecutivo
grado 16 - 2024
5. 20252000120353 Seguimiento a peticiones del Señor Alexander Pabón: Análisis sobre Nombramientos Provisionales y Objeciones Administrativas.
6. 20252000043643 Denuncia actos de corrupción de la ANI para favorecer a la Concesión Vial de los Llanos y sus contratistas.
7. 20252000294891 Traslado por competencia denuncia por presuntos actos de corrupción
8. 20252000295051 Traslado por competencia denuncia por presuntos actos de corrupción
9. 20252000333121 Traslado por competencia denuncia por presuntos actos de corrupción
10. 20252000041923 Traslado correo denominado “OBJECION AL NOMBRAMIENTO DE IHONA GLENIA LEON VARGAS”
11. 20252000322591Comunicación con radicado No. 20251500650481 de 26 de mayo de 2025
12. 20252000043533 Solicitud de información para la verificación de la diferencia entre el valor de la dotación de vestuario y calzado entre hombres y mujeres
13 20252000082963 Informe sobre verificación de la diferencia entre el valor de la dotación de vestuario y calzado entre hombres y mujeres
14. 20252000043343 Traslado de la queja presentada al funcionario “Jhohan Samir Abdlah Rubiano – presunta extralimitación de funciones y negligencia administrativa”.
15. 20252000043353 Queja presentada al funcionario “Jhohan Samir Abdlah Rubiano – presunta extralimitación de funciones y negligencia administrativa”.
16.20252000016813 Solicitud de información trámite adelantado respecto a requerimiento realizado por correo electrónico de fecha 27 de enero de 2025.
17. 20252000016823 Solicitud de información trámite adelantado respecto a requerimiento realizado por correo electrónico de fecha 27 de enero de 2025.
18. Traslado de la queja presentada denominada “Solicitud de Investigación y sanciones”
19. Respuesta memorando No. 20255000048693 “Solicitud de información sobre convenios interadministrativos y de Cooperación Internacional”.
</t>
  </si>
  <si>
    <t>1.  28/08/2025
2. 18/12/2025
3. 17/12/2025
4. 18/12/2025
5. 17/12/2025
6.  21/05/2025
7.  21/05/2025
8.  21/05/2025
9.  21/05/2025
10. 14/05/2025
11. 03/06/2025
12. 20/05/2025
13. 18/09/2025
14. 20/05/2025
15. 20/05/2025
16. 03/03/2025
17. 03/03/2025
18. 15/10/2025
19. 10/06/2025</t>
  </si>
  <si>
    <t>S:\OCI_2025\200-21-INFORMES\200-21.04 INFORMES DE SEGUIMIENTOS-PAA\SEGUIMIENTO VERIFICACIÓNES ESPECIALES</t>
  </si>
  <si>
    <t>SEGUIMIENTO MAPA DE RIESGOS DE CORRUPCIÓN</t>
  </si>
  <si>
    <t>1. 20252000120943 Análisis de los controles de los riesgos – Macroprocesos
estratégicos, misionales y de apoyo</t>
  </si>
  <si>
    <t>1. 19/12/2025</t>
  </si>
  <si>
    <t>S:\OCI_2025\200-21-INFORMES\200-21.04 INFORMES DE SEGUIMIENTOS-PAA\SEGUIMIENTO MAPA DE RIESGOS</t>
  </si>
  <si>
    <t xml:space="preserve">SEGUIMIENTO OPERACIONES RECIPROCAS </t>
  </si>
  <si>
    <t>1. 20252000078743 Seguimiento operaciones recíprocas, segundo trimestre 2025
2. 20252000085873 Informe de seguimiento conciliación de saldos de operaciones recíprocas – II trimestre vigencia 2025</t>
  </si>
  <si>
    <t>1. 08/09/2025
2. 29/09/2025</t>
  </si>
  <si>
    <t>S:\OCI_2025\200-21-INFORMES\200-21.04 INFORMES DE SEGUIMIENTOS-PAA\OPERACIONES RECIPROCAS</t>
  </si>
  <si>
    <t>SEGUIMIENTO  PARTICIPACIÓN CIUDADANA</t>
  </si>
  <si>
    <t xml:space="preserve">1. 20252000025913 Informe definitivo seguimiento al cumplimiento de la Estrategia de Participación Ciudadana 2024, del período comprendido del 1 de septiembre al 31 de diciembre de 2024.
2. 20254000046863 Comunicación informe monitoreo al cumplimiento de la ejecución de las actividades de la Estrategia de Participación Ciudadana (PPC) del primer cuatrimestre 2025 (1 enero al 30 de abril de 2025).
</t>
  </si>
  <si>
    <t>1. 18/03/2025
2. 30/05/2025</t>
  </si>
  <si>
    <t>S:\OCI_2025\200-21-INFORMES\200-21.04 INFORMES DE SEGUIMIENTOS-PAA\PLAN DE PARTICIPACIÓN CIUDADANA</t>
  </si>
  <si>
    <t>SEGUIMIENTO PLAN DE MEJORAMIENTO ARCHIVISTICO - AGN</t>
  </si>
  <si>
    <t>1. 20252000003323 Reporte de seguimiento del Plan de Mejoramiento suscrito con el Archivo General de la Nación - AGN
2. 20252000014083 Información acerca del seguimiento a las acciones suscritas en el Plan de Mejoramiento Archivístico con el Archivo General de la Nación correspondiente al segundo semestre de 2024.
3. 20252000064703 Informe de Seguimiento a las acciones suscritas en el Plan de Mejoramiento Archivístico con el Archivo General de la Nación correspondiente al primer semestre 2025.
4. 20252000413241 Reporte de seguimiento del Plan de Mejoramiento suscrito con el Archivo General de la Nación – AGN.</t>
  </si>
  <si>
    <t xml:space="preserve">1. 21/01/2025
2. 24/02/2025
3. 28/07/2025
4. 28/07/2025
</t>
  </si>
  <si>
    <t>S:\OCI_2025\200-21-INFORMES\200-21.04 INFORMES DE SEGUIMIENTOS-PAA\PM ARCHIVISTICO</t>
  </si>
  <si>
    <t>SEGUIMIENTO PLAN DE MEJORAMIENTO POR PROCESOS</t>
  </si>
  <si>
    <t>1. 20252000121263 Seguimiento a los Planes de mejoramiento por procesos de la Superintendencia de Transporte.</t>
  </si>
  <si>
    <t>S:\OCI_2025\200-21-INFORMES\200-21.04 INFORMES DE SEGUIMIENTOS-PAA</t>
  </si>
  <si>
    <t>SEGUIMIENTO PQRSD</t>
  </si>
  <si>
    <t>1. 20252000016393 Informe de seguimiento semestral PQRSD segundo semestre 2024.
2. 20252000076013 Informe de seguimiento semestral sobre la atención de peticiones,
quejas, reclamos, sugerencias y denuncias – PQRSD, correspondientes al primer semestre 2025.</t>
  </si>
  <si>
    <t>1. 28/02/2025
2. 29/08/2025</t>
  </si>
  <si>
    <t>S:\OCI_2025\200-21-INFORMES\200-21.04 INFORMES DE SEGUIMIENTOS-PAA\PQRSD 2025</t>
  </si>
  <si>
    <t>FURAG</t>
  </si>
  <si>
    <t>1. 20252000040543 Comunicación Diligenciamiento y Transmisión FURAG 2024</t>
  </si>
  <si>
    <t xml:space="preserve">1.09/05/2025
</t>
  </si>
  <si>
    <t>Z:\OCI_2025\200-21-INFORMES\200-21.04 INFORMES DE SEGUIMIENTOS-PAA\FURAG 2024\Informe Definitivo</t>
  </si>
  <si>
    <t>PROCURADURIA PGN</t>
  </si>
  <si>
    <t>1. 20252000065493Comunicación seguimiento al Plan de mejoramiento de la Procuraduría General de la Nación.</t>
  </si>
  <si>
    <t xml:space="preserve">1. 29/07/2025
</t>
  </si>
  <si>
    <t>Z:\OCI_2025\200-21-INFORMES\200-21.04 INFORMES DE SEGUIMIENTOS-PAA\PROCURADURIA PGN</t>
  </si>
  <si>
    <t>PROG TRANS Y ETICA PUBLICA</t>
  </si>
  <si>
    <t>1. 20252000062463Comunicación informe seguimiento al cumplimiento de la ejecución de las actividades del Programa de Transparencia y Ética Pública del primer cuatrimestre 2025 (1 enero al 30 de abril de 2025).
2. 20252000103973 Comunicación informe seguimiento al cumplimiento de la ejecución
de las actividades del Programa de Transparencia y Ética Pública del
segundo cuatrimestre 2025 (1 de mayo al 31 de agosto de 2025).</t>
  </si>
  <si>
    <t>1. 18/07/2025
2. 14/11/2025</t>
  </si>
  <si>
    <t>Z:\OCI_2025\200-21-INFORMES\200-21.04 INFORMES DE SEGUIMIENTOS-PAA\PROG TRANS Y ETICA PUBLICA</t>
  </si>
  <si>
    <t>SEGUIMIENTO A PASIVOS CONTIGENTES BDME</t>
  </si>
  <si>
    <t>1. 20252000115493Solicitud de información para seguimiento a pasivos contingentes, actividad litigiosa y acreencias a favor de la Entidad (BDME).</t>
  </si>
  <si>
    <t>1. 09/12/2025</t>
  </si>
  <si>
    <t>Z:\OCI_2025\200-21-INFORMES\200-21.04 INFORMES DE SEGUIMIENTOS-PAA\SEGUIMIENTO A PASIVOS CONTIGENTES BDME\Comunicación</t>
  </si>
  <si>
    <t>SEGUIMIENTO CUMPLIMIENTO NORMATIVO PROCESO CONCERTACIÓN 2024-2025</t>
  </si>
  <si>
    <t>1. 20252000056223Comunicación informe seguimiento al cumplimiento normativo al proceso Concertación 2024-2025 y Evaluación de los Acuerdos de Gestión 2024</t>
  </si>
  <si>
    <t>1. 01/07/2025</t>
  </si>
  <si>
    <t>Z:\OCI_2025\200-21-INFORMES\200-21.04 INFORMES DE SEGUIMIENTOS-PAA\SEGUIMIENTO CUMPLIMIENTO NORMATIVO PROCESO CONCERTACIÓN 2024-2025\Comunicación</t>
  </si>
  <si>
    <t>SEGUIMIENTO ITA</t>
  </si>
  <si>
    <t>1. 20254000066413Solicitud Actualización de Información en el Botón de Transparencia y Acceso a la Información Pública</t>
  </si>
  <si>
    <t>Z:\OCI_2025\200-21-INFORMES\200-21.04 INFORMES DE SEGUIMIENTOS-PAA\SEGUIMIENTO ITA</t>
  </si>
  <si>
    <t>SEGUIMIENTO MAPA DE RIESGOS</t>
  </si>
  <si>
    <t>1. 20252000120943Análisis de los controles de los riesgos – Macroprocesos
estratégicos, misionales y de apoyo</t>
  </si>
  <si>
    <t>Z:\OCI_2025\200-21-INFORMES\200-21.04 INFORMES DE SEGUIMIENTOS-PAA\SEGUIMIENTO MAPA DE RIESGOS</t>
  </si>
  <si>
    <t>SEGUIMIENTO POLITICAS SIIF</t>
  </si>
  <si>
    <t>1. 20252000110123Comunicación de informe de seguimiento a las Políticas de Seguridad del SIIF Nación.</t>
  </si>
  <si>
    <t xml:space="preserve">1. 28/11/2025
</t>
  </si>
  <si>
    <t>Z:\OCI_2025\200-21-INFORMES\200-21.04 INFORMES DE SEGUIMIENTOS-PAA\SEGUIMIENTO POLITICAS SIIF\Comunicación</t>
  </si>
  <si>
    <t>SEGUIMIENTO PROCEDIMIENTO DE BIENES ENTREGADOS A LA SUPERTRANSPORTE</t>
  </si>
  <si>
    <t>1. 20252000120413Seguimiento al procedimiento de bienes entregados a la Superintendencia de Transporte en dación de pago dentro de los procesos de liquidación, insolvencia y res. tructuración</t>
  </si>
  <si>
    <t xml:space="preserve">1. 17/12/2025
</t>
  </si>
  <si>
    <t>Z:\OCI_2025\200-21-INFORMES\200-21.04 INFORMES DE SEGUIMIENTOS-PAA\SEGUIMIENTO PROCEDIMIENTO DE BIENES ENTREGADOS A LA SUPERTRANSPORTE</t>
  </si>
  <si>
    <t>SUGUIMIENTO CALCULO, FIJACIÓN, LIQUIDACIÓN Y RECAUDO</t>
  </si>
  <si>
    <t>1, 20252000120423Informe de Verificación del Proceso de Cálculo, Fijación, Liquidación
y Recaudo de la Contribución Especial de Vigilancia</t>
  </si>
  <si>
    <t>Z:\OCI_2025\200-21-INFORMES\200-21.04 INFORMES DE SEGUIMIENTOS-PAA\SUGUIMIENTO CALCULO, FIJACIÓN, LIQUIDACIÓN Y RECAUDO</t>
  </si>
  <si>
    <t>AUDITORÍA SISTEMAS DE INFORMACIÓN</t>
  </si>
  <si>
    <t>1. 20252000055813 Establecimiento de Sistemas de Información de los Procesos de la Superintendencia de Transporte.
2. 20252000066473 Solicitud información para inicio auditoría sistemas de información.
3. 20252000075073 Carta de Compromiso "Auditoría Sistemas de Información de la Superintendencia de Transporte".
4. 20252000089913 Comunicación Informe preliminar de la Auditoría Sistemas de Servicios de Información de la Superintendencia de Transporte 2025.
5. 20252000102373 Comunicación Informe definitivo de la Auditoría Sistemas de Información de la Superintendencia de Transporte 2025.</t>
  </si>
  <si>
    <t>1. 27/06/2025
2. 31/07/2025
3. 26/08/2025
4. 07/10/2025
5. 10/11/2025</t>
  </si>
  <si>
    <t>Z:\OCI_2025\200-21-INFORMES\200-21.05 INFORMES DE AUDITORÍAS\Auditoria sistemas de información</t>
  </si>
  <si>
    <t>AUDITORIA AL PROGRAMA DE GESTION DE RELACIONAMIENTO CON EL CIUDADANO</t>
  </si>
  <si>
    <t>1. 20252000046913 Carta de Compromiso "Auditoría al proceso Gestión de Relacionamiento con el Ciudadano".
2. 20252000087393 Informe preliminar Auditoría al Proceso de Gestión de Relacionamiento con el Ciudadano de la Superintendencia de Transporte.
3. 20252000095773 Respuesta de las observaciones realizadas al informe preliminar de auditoría al proceso de Relacionamiento con el ciudadano.
4. 20252000096413 Comunicación informe definitivo auditoría al Proceso de Gestión de Relacionamiento con el Ciudadano de la Superintendencia de Transporte.</t>
  </si>
  <si>
    <t>1. 03/06/2025
2. 30/09/2025
3. 22/10/2025
4. 23/10/2025</t>
  </si>
  <si>
    <t>Z:\OCI_2025\200-21-INFORMES\200-21.05 INFORMES DE AUDITORÍAS\Auditoria al Programa de Gestión de Relacionamiento con el Ciudadano</t>
  </si>
  <si>
    <t>AUDITORÍA PROCESO DE INSPECCIÓN</t>
  </si>
  <si>
    <t>1. 20252000055753 Identificación de inspección o de visitas para muestra en la auditoría al proceso de inspección de la Superintendencia de Transporte.
2. 20252000073183 Carta de Compromiso "Auditoría a las visitas de inspección 2025".
3. 20252000117483 Informe preliminar de la Auditoría de Visitas de Inspección de la Superintendencia de Transporte 2025.
4. 20252000121333 Respuesta a las observaciones realizadas al Informe preliminar de la Auditoría a visitas de inspección.</t>
  </si>
  <si>
    <t>1. 27/06/2025
2. 20/08/2025
3. 11/12/2025
4. 19/12/2025</t>
  </si>
  <si>
    <t>Z:\OCI_2025\200-21-INFORMES\200-21.05 INFORMES DE AUDITORÍAS\Auditoria Proceso de Inspección</t>
  </si>
  <si>
    <t>AUDITORÍA AL PROCESO DE GESTIÓN DE TALENTO HUMANO</t>
  </si>
  <si>
    <t>1. 20252000071703 Carta de Compromiso "Auditoría al proceso de Gestión de Talento Humano".
2. 20252000114653 Comunicación Informe preliminar de la Auditoría de Talento Humano de la Superintendencia de Transporte 2025.
3. 20252000120783 Análisis de OCI a Respuesta Informe preliminar de la Auditoría al proceso de Gestión de Talento Humano correspondiente al periodo del 01 de enero al 30 de julio de 2025. Memorando Radicado No. 20252000114653 del 2025-12-05.
4. 20252000121173 Informe Definitivo de Auditoría al proceso de Gestión de Talento Humano.</t>
  </si>
  <si>
    <t>1. 15/08/2025
2. 05/12/2025
3. 18/12/2025
4. 19/12/2025</t>
  </si>
  <si>
    <t>Z:\OCI_2025\200-21-INFORMES\200-21.05 INFORMES DE AUDITORÍAS\Auditoría proceso de Gestión de Talento</t>
  </si>
  <si>
    <t>AUDITORIA GESTIÓN TIC</t>
  </si>
  <si>
    <t xml:space="preserve">
1. 20252000114553 Informe preliminar Auditoría al Proceso de Gestión de TIC.
2. 20252000120933 Comunicación informe definitivo auditoria al Proceso de Gestión TIC de la Superintendencia de Transporte.</t>
  </si>
  <si>
    <r>
      <rPr>
        <sz val="10"/>
        <color rgb="FFFF0000"/>
        <rFont val="Arial"/>
        <family val="2"/>
      </rPr>
      <t xml:space="preserve">
</t>
    </r>
    <r>
      <rPr>
        <sz val="10"/>
        <color rgb="FF000000"/>
        <rFont val="Arial"/>
        <family val="2"/>
      </rPr>
      <t>2. 05/12/2025
3. 19/12/2025</t>
    </r>
  </si>
  <si>
    <t>Z:\OCI_2025\200-21-INFORMES\200-21.05 INFORMES DE AUDITORÍAS\Auditoria Gestión TIC</t>
  </si>
  <si>
    <t>AUDITORÍA AL PROCESO DE GESTIÓN DOCUMENTAL</t>
  </si>
  <si>
    <t>1. 20252000052813 Carta de Compromiso "Auditoría al proceso Gestión Documental".
2. 20252000103733 Informe preliminar Auditoría al Proceso de Gestión Documental de la Superintendencia de Transporte.
3. 20252000110403 Comunicación informe definitivo auditoría al Proceso de Gestión Documental de la Superintendencia de Transporte.</t>
  </si>
  <si>
    <t>1. 18/06/2025
2. 13/11/2025
3. 28/11/2025</t>
  </si>
  <si>
    <t>Z:\OCI_2025\200-21-INFORMES\200-21.05 INFORMES DE AUDITORÍAS\Auditoría al proceso Gestión Documental</t>
  </si>
  <si>
    <t>AUDITORÍA PROCESO DE DEL CONOCIMIENTO Y LA INNOVACIÓN</t>
  </si>
  <si>
    <t>1. 20252000037223 Carta de Compromiso "Auditoría al proceso Gestión del Conocimiento y la Innovación".
2. 20252000058063 Comunicación Informe preliminar de la Auditoría al proceso de Gestión del Conocimiento y la Innovación correspondiente a la vigencia 01 de enero al 30 de abril de 2025.
3. 20252000067163 Análisis de OCI a Respuesta Informe preliminar de la Auditoría al proceso de Gestión del Conocimiento y la Innovación correspondiente a la vigencia 01 de enero al 30 de abril de 2025. Memorando Radicado No. 20254200060663 del 2025-07-11.
4. 20252000067913 Informe Definitivo de Auditoría al proceso de Gestión del Conocimiento y la Innovación.</t>
  </si>
  <si>
    <t>1. 02/05/2025
2. 03/07/2025
3. 04/08/2025
4. 05/08/2025</t>
  </si>
  <si>
    <t>AUDITORIA ESTADÍSTICA TRÁFICO PORTUARIO</t>
  </si>
  <si>
    <t>1. 20252000043403 Alcance: carta de Compromiso "Auditoría a los procedimientos relacionados con las estadísticas de tráfico portuario".
2. 20252000094633 Informe Definitivo de Auditoría al Proceso de la Operación Estadística NTC PE 1000:2020, procedimientos relacionados con las estadísticas de tráfico portuario.</t>
  </si>
  <si>
    <t>1. 20/05/2025
2. 20/10/2025</t>
  </si>
  <si>
    <t>Z:\OCI_2025\200-21-INFORMES\200-21.05 INFORMES DE AUDITORÍAS\Auditoria Estadistica Trafico portuario</t>
  </si>
  <si>
    <t>INFORME DE GESTIÓN</t>
  </si>
  <si>
    <t>120252000024753Informe de gestión de la Oficina de Control Interno (11 de junio al 31 de diciembre de 2024)</t>
  </si>
  <si>
    <t>1. 26/03/2025</t>
  </si>
  <si>
    <t>Z:\OCI_2025\200-21-INFORMES\200-21.15 INFORME GESTIÓN INTERNO\Informe de gestión OCI 11jun al 31dic2024</t>
  </si>
  <si>
    <t>Banco Terminológico de la Superintendencia de Transporte</t>
  </si>
  <si>
    <t>Es un registro de conceptos o términos, cuyo fin es brindar una herramienta que facilita información (desde el punto de vista documental) de la entidad para una buena comprensión de los términos y conceptos ligados a la actividad misional de la entidad con fundamento en las temáticas del sector al cual pertenece.</t>
  </si>
  <si>
    <t>Gestión Documental</t>
  </si>
  <si>
    <t>No Aplica</t>
  </si>
  <si>
    <t>https://supertransporte.sharepoint.com/sites/SUPERVISIONDELCONTRATO688DE2023ALDESARROLLO-ST</t>
  </si>
  <si>
    <t>Cuadro de Clasificación Documental de la Superintendencia de Transporte</t>
  </si>
  <si>
    <t>Esquema que refleja la jerarquización dada a la documentación producida por una institución y en el que se registran las secciones y subsecciones y las series y subseries documentales</t>
  </si>
  <si>
    <t>https://www.supertransporte.gov.co/documentos/2022/Marzo/Gestiondocumental_26/CUADRO-DE-CLASIFICACION-DOCUMENTAL-CCD.pdf</t>
  </si>
  <si>
    <t>Inventario Documental de Archivo Central de la Superintendencia de Transporte</t>
  </si>
  <si>
    <t>Instrumento de recuperación de información que describe de manera exacta y precisa las series o asuntos de un fondo documental que constituye el Archivo Central de la Entidad.</t>
  </si>
  <si>
    <t>Doc_ArchivoCentral (\\172.16.1.163)</t>
  </si>
  <si>
    <t>Inventario Documental del Archivo de Gestión de la Superintendencia de Transporte</t>
  </si>
  <si>
    <t>Instrumento de recuperación de información que describe de manera exacta y precisa las series o asuntos de un fondo documental que constituye el Archivo de Gestión de la Entidad.</t>
  </si>
  <si>
    <t>Microsoft Outlook - Office 365</t>
  </si>
  <si>
    <t>Plan Institucional de Archivos de la Superintendencia de Transporte</t>
  </si>
  <si>
    <t xml:space="preserve">Instrumento archivístico que permite generar cambios planificados, articulando y dando un ordenamiento lógico a los planes y proyectos que en materia archivística formule la Entidad.
</t>
  </si>
  <si>
    <t>https://www.supertransporte.gov.co/documentos/2023/Febrero/GestionDocumental_06/PLAN-INSTITUCIONAL-DE-ARCHIVOS-PINAR-2023-2026.pdf</t>
  </si>
  <si>
    <t>Programa de Gestión Documental de la Superintendencia de Transporte</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</si>
  <si>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</si>
  <si>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https://www.supertransporte.gov.co/documentos/2021/Noviembre/Gestiondocumental_04/PGD-2021.pdf</t>
  </si>
  <si>
    <t>Tablas de Retención Documental de la Superintendencia de Transporte</t>
  </si>
  <si>
    <t>Listado de series, con sus correspondientes tipos documentales, a las cuales se asigna el tiempo de permanencia en cada etapa del ciclo vital de los documentos</t>
  </si>
  <si>
    <t>https://www.supertransporte.gov.co/index.php/tablas-de-retencion/</t>
  </si>
  <si>
    <t>Consecutivo de comunicaciones oficiales enviadas</t>
  </si>
  <si>
    <t>Comunicaciones expedidas por la Superintendencia de Transporte organizadas de acuerdo con el consecutivo.</t>
  </si>
  <si>
    <t>Archivo de Gestión del Grupo de Gestión Documental</t>
  </si>
  <si>
    <t>Sistema de gestión documental</t>
  </si>
  <si>
    <t>Derechos de Petición del Grupo de Gestión Documental</t>
  </si>
  <si>
    <t>Solicitudes respetuosas realizadas a la entidad, ya sea por motivos de interés general o particular.</t>
  </si>
  <si>
    <t>Plan de Mejoramiento Archivístico</t>
  </si>
  <si>
    <t>Es el documento mediante el cual se establecen las acciones de mejora, a partir de los hallazgos y compromisos señalados en el acta de visita de inspección, visita de vigilancia o visita de control del Archivo General de la Nación – AGN</t>
  </si>
  <si>
    <t>BK-carpeta compartida-Grupo de Gestión Documental</t>
  </si>
  <si>
    <t>PLANES_DE_TRANSFERENCIA_DOCUMENTALES</t>
  </si>
  <si>
    <t>Plan de Transferencia Documental Primaria de la Superintendencia de Transporte.</t>
  </si>
  <si>
    <t>Programaciones de actividades para la remisión de los documentos de los archivos de gestión o de oficina, al archivo central, de conformidad con las Tablas de Retención Documental (TRD),</t>
  </si>
  <si>
    <t>Sistema de gestión documental y BK-carpeta compartida-Grupo de Gestión Documental</t>
  </si>
  <si>
    <t>Plan de Transferencia Documental Secundaria de la Superintendencia de Transporte.</t>
  </si>
  <si>
    <t>Programaciones de actividades para llevar a cabo el proceso técnico, administrativo y legal mediante el cual se entrega a los archivos históricos , los documentos que de conformidad con las tablas de retención han cumplido su tiempo de retención en la etapa de archivo central respectivamente.</t>
  </si>
  <si>
    <t>Sistema Integrado de Conservación - SIC</t>
  </si>
  <si>
    <t>Instrumento archivístico cuya finalidad es garantizar la conservación y preservación de todo tipo de información, independientemente del medio o tecnología con la cual se haya generado, manteniendo sus atributos desde el momento de la producción y durante toda su vigencia</t>
  </si>
  <si>
    <t>CORRESPONDENCIA</t>
  </si>
  <si>
    <t>Instrumentos de Control, Registro y Radicación de Correspondencia.</t>
  </si>
  <si>
    <t>Documentación relacionada con los  procedimientos de registro, control, recepción y selección de las comunicaciones de la Entidad.</t>
  </si>
  <si>
    <t>Certificado financiero de estado de cuenta</t>
  </si>
  <si>
    <t>El certificado de Estado de cuenta se generará solamente para los supervisados que se encuentren en mora por concepto de Tasa de Vigilancia, Contribución Especial o Multas Administrativas , en caso contrario se expedirá certificado de Paz y Salvo</t>
  </si>
  <si>
    <t>Dirección Financiera</t>
  </si>
  <si>
    <t>http://aplicaciones.supertransporte.gov.co/ConsolaTaux/GenerarCertificado_Financiero/</t>
  </si>
  <si>
    <t>Relación paz y salvo y estado de cuenta</t>
  </si>
  <si>
    <t>Se relaciona los paz y salvos y estados de cuentas expedidos como respuesta a las solicitudes allegadas</t>
  </si>
  <si>
    <t>Z:\Cindy Pacheco\2020\TITULO 2022</t>
  </si>
  <si>
    <t>Proyección de titulos- Base Excel L</t>
  </si>
  <si>
    <t xml:space="preserve">Se establece la proyección del titulos especificando el valor aplicado al capital y los intereses de las obligaciones que requieran a cargo del vigilado que tiene con la Superintendencia. </t>
  </si>
  <si>
    <t>Z:\Cindy Pacheco\2020\RELACION PAZ Y SALVO Y ESTADOS DE CUENTA.xlsx</t>
  </si>
  <si>
    <t>Certificado financiero  de Paz y salvo</t>
  </si>
  <si>
    <t>El certificado de Paz y Salvo se generará solamente para los supervisados que se encuentren al día por concepto de Tasa de Vigilancia, Contribución Especial o Multas Administrativas , en caso contrario se expedirá certificado de Estado de Cuenta.</t>
  </si>
  <si>
    <t>FUID</t>
  </si>
  <si>
    <t>Formato Unico de Inventario Documental</t>
  </si>
  <si>
    <t>https://supertransporte.sharepoint.com/:x:/s/CAPACITACINORFEO/EQrF_WnD1dxNrzMLFLxtiQwBn-ExtVxhfO5S2LgEgDMP3g?e=bEE4Co</t>
  </si>
  <si>
    <t>Revisión de Ingresos a los Vigilados</t>
  </si>
  <si>
    <t>Se descarga la información del Vigia y se compara la información de los ingresos por transporte de los vigilados. Además de verificar los anexos estados de resultados y el NIT tenga el valor correcto de acuerdo con los soportes.</t>
  </si>
  <si>
    <t>http://vigia.supertransporte.gov.co/VigiaSSO/pages/index?execution=e1s1</t>
  </si>
  <si>
    <t>Universo de Vigilados</t>
  </si>
  <si>
    <t>Reporte que expone e identifica y segmenta a todos los vigilados de la superintendencia de transporte de acuerdo con su tipo de vigilancia, delegatura relacionada, ubicación geográfica entre otros. Muestra una caracterización general de los vigilados.</t>
  </si>
  <si>
    <t>\\172.16.1.140\Direccion_Financiera\DANIELA MENDOZA 2022\UNIVERSO VIGILADOS ST\UNIVERSO DE VIGILADOS - DICIEMBRE 2021.pdf</t>
  </si>
  <si>
    <t>PRESENTACIÓN</t>
  </si>
  <si>
    <t>Ejecucion Presupuestal Gastos</t>
  </si>
  <si>
    <t>Se muestra la ejecución mesual de la entidad tanto agregada como desagregada</t>
  </si>
  <si>
    <t>https://www.supertransporte.gov.co/index.php/presupuesto/</t>
  </si>
  <si>
    <t>Ejecucion Presupuestal Ingresos</t>
  </si>
  <si>
    <t>Base de Conciliaciones y Sentencias</t>
  </si>
  <si>
    <t>Bases de datos donde se recopila la informacion de las sentencias y conciliaciones judiciales que se han tramitado en la Dirección Financiera</t>
  </si>
  <si>
    <t>\\172.16.1.140\Direccion_Financiera\Natalia Quimbay\Vigencia 2022\03. CONCILIACIONES Y SENTENCIAS</t>
  </si>
  <si>
    <t>Cartera</t>
  </si>
  <si>
    <t>Este informe muestra el movimiento y comportamiento mensual de la cartera.</t>
  </si>
  <si>
    <t>\\172.16.1.140\Direccion_Financiera\CARLOS MOJICA\1. CARTERA\2021</t>
  </si>
  <si>
    <t>Boletin de Deudores Morosos del Estado- BDME</t>
  </si>
  <si>
    <t>Este informe muestra los Vigilados reportados al boletín de deudores morosos del estado.</t>
  </si>
  <si>
    <t>Deterioro</t>
  </si>
  <si>
    <t>Este informe muestra el cálculo del deterioro de la cartera y su comportamiento dentro del semestre.</t>
  </si>
  <si>
    <t>Intereses</t>
  </si>
  <si>
    <t>Este informe muestra el resumen de causación de intereses mensual para reporte a contabilidad</t>
  </si>
  <si>
    <t>Carge de Información</t>
  </si>
  <si>
    <t>El informe la construcción base cargar obligaciones en el consola Taux, para multas administrativas, contribución especial y tasa de vigilancia.</t>
  </si>
  <si>
    <t>Conciliaciones</t>
  </si>
  <si>
    <t>Elaboración de cambio de estados de informacion en consola c-taux sobre las conciliaciones pagadas en la dirección financiera.</t>
  </si>
  <si>
    <t>Repositorio de Consola Taux</t>
  </si>
  <si>
    <t>Es el repositorio de la Consola Taux, donde se relaciona la información del movimiento de los valores registrados por concepto de Tasa de Vigilancia, Contribución Especial de Vigilancia y Multas Administrativas.</t>
  </si>
  <si>
    <t>ESTADOS_FINANCIEROS</t>
  </si>
  <si>
    <t>Estados Financieros</t>
  </si>
  <si>
    <t>Informe que muestra la situacion financiera de la Superintendencia de Transporte.</t>
  </si>
  <si>
    <t>https://www.supertransporte.gov.co/index.php/estados-financieros/</t>
  </si>
  <si>
    <t>Operaciones Reciprocas</t>
  </si>
  <si>
    <t>Informe que muestra la relacion financiera entre entidades publicas en un periodo determinado.</t>
  </si>
  <si>
    <t>https://www.supertransporte.gov.co/index.php/informes-de-gestion-evaluacion-y-auditoria/#estado_control_interno</t>
  </si>
  <si>
    <t xml:space="preserve">Ordenes de pago
</t>
  </si>
  <si>
    <t>Soportes necesario para pagos a contratistas y proveedores</t>
  </si>
  <si>
    <t>http://orfeo.supertransporte.gov.co/login.php</t>
  </si>
  <si>
    <t>Acuerdos de pago</t>
  </si>
  <si>
    <t>Base donde se incluye la relación de la información relacionada con los acuerdos de pago suscritos en la Dirección Financiera.</t>
  </si>
  <si>
    <t>\\172.16.1.140\Direccion_Financiera\DANIELA MENDOZA 2022\BASE ACUERDOS DE PAGO</t>
  </si>
  <si>
    <t>Ficha cobro persuasivo</t>
  </si>
  <si>
    <t>Ficha técnica en la cual se consigna la información relacionada con las gestiones de cobro persuasivo realizadas desde el Grupo de Análisis y Gestión del Recaudo para garantizar el efectivo recaudo de las obligaciones generadas a favor de la Superintendencia de Transporte.</t>
  </si>
  <si>
    <t>https://supertransporte.sharepoint.com/:x:/r/sites/CadenadeValorST/_layouts/15/Doc.aspx?sourcedoc=%7BA2F00273-4B43-435B-AC13-4C57F4EBC8F7%7D&amp;file=GF-FR-005%20Ficha%20cobro%20persuasivo.xlsx&amp;action=default&amp;mobileredirect=true</t>
  </si>
  <si>
    <t>ACTAS DE COMITÉ DE EVALUACIÓN DE BIENES</t>
  </si>
  <si>
    <t>Dirección Administrativa</t>
  </si>
  <si>
    <t>X</t>
  </si>
  <si>
    <t xml:space="preserve">INFORMES DE AUSTERIDAD DEL GASTO </t>
  </si>
  <si>
    <t>CERTIFICACIÓN DE DISPOSICIÓN FINAL DE RESIDUOS</t>
  </si>
  <si>
    <t>CERTIFICACIÓNES DE DISPOSICIÓN FINAL DE RESIDUOS EMITIDOS POR GESTORES AUTORIZADOS</t>
  </si>
  <si>
    <t>INFORMES DE DESEMPEÑO AMBIENTAL</t>
  </si>
  <si>
    <t>SEGUIMIENTO FINANCIERO</t>
  </si>
  <si>
    <t>CONTROL DEL ESTADO DE LOS CONTRATOS DE BIENES Y SERVICIOS</t>
  </si>
  <si>
    <t>INVENTARIO</t>
  </si>
  <si>
    <t>INVENTARIO ENTIDAD BIENES MUEBLES E INTANGIBLES</t>
  </si>
  <si>
    <t>Fuid.</t>
  </si>
  <si>
    <t>Formato Unico de Inventario Documental.</t>
  </si>
  <si>
    <t>Dirección de Prevención, Promoción y Atención a Usuarios Sector Transporte</t>
  </si>
  <si>
    <t>LIBROS</t>
  </si>
  <si>
    <t>Línea de Tiempo – Derechos y Deberes de los Usuarios del Transporte Aéreo.</t>
  </si>
  <si>
    <t>Documento (guia) que cumple la funcion de  divulgación y promoción de los derechos y deberes de los usuarios por medio de una linea del tiempo en el Transporte Aéreo.</t>
  </si>
  <si>
    <t>https://www.supertransporte.gov.co/index.php/material-didactico/</t>
  </si>
  <si>
    <t>COMPRESIÓN</t>
  </si>
  <si>
    <t xml:space="preserve">Línea de tiempo – Derechos y Deberes de los Usuarios del Transporte de Cosas.
</t>
  </si>
  <si>
    <t>Documento (guia) que cumple la funcion de  divulgación y promoción de los derechos y deberes de los usuarios por medio de una linea del tiempo en el transporte de cosas.</t>
  </si>
  <si>
    <t>Cartilla de derechos y deberes de los usuarios de transporte aéreo.</t>
  </si>
  <si>
    <t xml:space="preserve">Documento (cartilla) que cumple la funcion de  divulgación y promoción de los derechos y deberes de los usuarios en modo aéreo. </t>
  </si>
  <si>
    <t>Guía de derechos y deberes de los usuarios de transporte aéreo.</t>
  </si>
  <si>
    <t xml:space="preserve">Documento (guia) que cumple la funcion de  divulgación y promoción de los derechos y deberes de los usuarios en modo aéreo. </t>
  </si>
  <si>
    <t>Cartilla de Derechos y Deberes de los Usuarios del Servicio de Transporte Terrestre.</t>
  </si>
  <si>
    <t xml:space="preserve">Documento (cartilla) que cumple la funcion de  divulgación y promoción de los derechos y deberes de los usuarios en modo Terrestre. </t>
  </si>
  <si>
    <t>Decálogo sobre demoras y cancelaciones en el transporte aéreo.</t>
  </si>
  <si>
    <t>Documento (Decalogo) que cumple la funcion de  divulgación y promoción de los derechos y deberes de los usuarios en modo de Transporte Aéreo</t>
  </si>
  <si>
    <t>Decálogo sobre el transporte de menores de edad.</t>
  </si>
  <si>
    <t>Documento (Decalogo) que cumple la funcion de  divulgación y promoción de los derechos y deberes de los usuarios en el transporte de menores de edad.</t>
  </si>
  <si>
    <t>Guía de Derechos y Deberes de los Usuarios del Servicio de Transporte Terrestre</t>
  </si>
  <si>
    <t>Documento (guia) que cumple la funcion de  divulgación y promoción de los derechos y deberes de los usuarios en modo Terrestre.</t>
  </si>
  <si>
    <t>10 acciones necesarias para el transporte de mascotas.</t>
  </si>
  <si>
    <t>Documento de divulgación y prevención ajustado a 10 acciones necesarias para viajar con mascotas en cualquier modo de transporte.</t>
  </si>
  <si>
    <t>Orientaciones de promociones y ofertas para el servicio público de transporte terrestre.</t>
  </si>
  <si>
    <t>Documento informativo guía para que el usuarios conozca sus derechos frente a promociones y ofertas en el sector Terrestre.</t>
  </si>
  <si>
    <t>Orientaciones de promociones y ofertas para el servicio público de transporte marítimo y fluvial.</t>
  </si>
  <si>
    <t>Documento informativo guía para que el usuarios conozca sus derechos frente a promociones y ofertas en transporte marítimo y fluvial.</t>
  </si>
  <si>
    <t>Orientaciones de promociones y ofertas para usuarios.</t>
  </si>
  <si>
    <t>Documento informativo guía para que el usuarios conozca sus derechos frente a promociones y ofertas para usuarios.</t>
  </si>
  <si>
    <t>Guía sobre Comercio Electrónico en la adquisición de boletos y/o tiquetes para la prestación del servicio de transporte aéreo.</t>
  </si>
  <si>
    <t>Documento informativo Guía sobre Comercio Electrónico en la adquisición de boletos y/o tiquetes para la prestación del servicio de transporte aéreo.</t>
  </si>
  <si>
    <t>Guía para empresarios: Protección Contractual de los Usuarios del Servicio Público de Transporte.</t>
  </si>
  <si>
    <t>Documento informativo guía para que los empresarios conozca la Protección Contractual de los Usuarios del Servicio Público de Transporte.</t>
  </si>
  <si>
    <t>Derechos y deberes de los usuarios en la compra de tiquetes aéreos a través de comercio electrónico.</t>
  </si>
  <si>
    <t>Documento informativo guía para que el usuarios conozca sus derechos frente a compra de tiquetes o servicios por modo electronico.</t>
  </si>
  <si>
    <t>Guía Rápida de Derechos y Deberes de los Usuarios del Servicio de Transporte Acuático.</t>
  </si>
  <si>
    <t>Documento (guia) que cumple la funcion de  divulgación y promoción para el Acuatico.</t>
  </si>
  <si>
    <t>Cartilla de Derechos y Deberes de los Usuarios del Servicio de Transporte Acuático.</t>
  </si>
  <si>
    <t xml:space="preserve">Documento (cartilla) que cumple la funcion de  divulgación y promoción de los derechos y deberes de los usuarios en modo Acuatico. </t>
  </si>
  <si>
    <t>Guía Sobre Género y Equidad.</t>
  </si>
  <si>
    <t>Documento (guia) que cumple la funcion de  divulgación y promoción de los derechos y deberes de los usuarios Sobre Género y Equidad.</t>
  </si>
  <si>
    <t>Orientaciones de promociones y ofertas para el servicio público de transporte aéreo.</t>
  </si>
  <si>
    <t>Documento informativo guía para que el usuarios conozca sus derechos frente a promociones y ofertas en el sector Aèreo.</t>
  </si>
  <si>
    <t xml:space="preserve"> 10/12/2020</t>
  </si>
  <si>
    <t>ABC competencias de la SIC y la ST en materia de protección de usuarios del servicio de transporte aéreo.</t>
  </si>
  <si>
    <t>Documento (guia) que cumple la funcion de  divulgación y promoción de los derechos y deberes de los usuarios en elaboración conjunta con la SIC.</t>
  </si>
  <si>
    <t>ABC competencias administrativas y preguntas frecuentes sobre el servicio de transporte aéreo de la Aerocivil y la ST.</t>
  </si>
  <si>
    <t>Documento (guia) que cumple la funcion de  divulgación y promoción de los derechos y deberes de los usuarios en elaboración conjunta con la aerocivil.</t>
  </si>
  <si>
    <t>ABC Sobre el Transporte de Menores de Edad.</t>
  </si>
  <si>
    <t>Documento (guia) que cumple la funcion de  divulgación y promoción de los derechos y deberes de Transporte de Menores de Edad.</t>
  </si>
  <si>
    <t>Línea de tiempo – Derechos y Deberes de los Usuarios del Transporte Terrestre.</t>
  </si>
  <si>
    <t>Documento (guia) que cumple la funcion de  divulgación y promoción de los derechos y deberes de los usuarios por medio de una linea del tiempo en el Transporte Terrestre.</t>
  </si>
  <si>
    <t>Línea de tiempo – Derechos y Deberes de los Usuarios del Transporte Acuático.</t>
  </si>
  <si>
    <t>Documento (guia) que cumple la funcion de  divulgación y promoción de los derechos y deberes de los usuarios por medio de una linea del Transporte Acuático.</t>
  </si>
  <si>
    <t>Guía Rápida sobre el Pregoneo.</t>
  </si>
  <si>
    <t xml:space="preserve">Documento (guia) que cumple la funcion de  divulgación y promoción de los derechos y deberes de los usuarios en referencia a a
la acción de publicar, decir u ofertar a voces
el servicio público de transporte para captar
un mayor número de usuarios. </t>
  </si>
  <si>
    <t>Guía de Derechos y Deberes de los Usuarios en el Transporte de Mascotas y Animales de Asistencia.</t>
  </si>
  <si>
    <t>Documento (guia) que cumple la funcion de  divulgación y promoción para el transporte de animales y mascotas.</t>
  </si>
  <si>
    <t>Guía sobre comercio electrónico.</t>
  </si>
  <si>
    <t>Documento (guia) que cumple la funcion de  divulgación y promoción de los derechos y deberes de los usuarios en referencia a sobre comercio electrónico.</t>
  </si>
  <si>
    <t>Informe sobre el nivel de implementación del enfoque de género.</t>
  </si>
  <si>
    <t>Documento (Informe) que su propósito es acompañar a las empresas de transporre público aéreo, terrestre, mercancias, cable y acuático en el cumplimiento de implementación del enfoque de género.</t>
  </si>
  <si>
    <t>Cartilla transporte de mercancías.</t>
  </si>
  <si>
    <t xml:space="preserve">Documento (cartilla) que cumple la funcion de  divulgación y promoción de los derechos y deberes de los usuarios en el transprorte de mercancias. </t>
  </si>
  <si>
    <t>Cartilla Transporte por Cable.</t>
  </si>
  <si>
    <t xml:space="preserve">Documento (cartilla) que cumple la funcion de  divulgación y promoción de los derechos y deberes de los usuarios en el transprorte por Cable. </t>
  </si>
  <si>
    <t>Cartilla para colorear Transporte por Cable.</t>
  </si>
  <si>
    <t>ANIMACIÓN</t>
  </si>
  <si>
    <t>Modelo de autorización para el transporte de niños, niñas y adolescentes.</t>
  </si>
  <si>
    <t xml:space="preserve">Documento (Modelo) que cumple la funcion de autorización para el transporte de niños, niñas y adolescentes. </t>
  </si>
  <si>
    <t>Preguntas frecuentes: Conoce todo sobre el transporte de niños, niñas y adolescentes.</t>
  </si>
  <si>
    <t>Documento (Modelo) que cumple la funcion sobre el transporte de niños, niñas y adolescentes.</t>
  </si>
  <si>
    <t>Cartilla para colorear derechos y deberes de los niños y niñas en los sistemas de transporte</t>
  </si>
  <si>
    <t>Documento (cartilla) que cumple la funcion de  divulgación y promoción de los derechos y deberes de los niños y niñas en el sistema de transporte.</t>
  </si>
  <si>
    <t>Guía sobre personas mayores</t>
  </si>
  <si>
    <t>Documento (guia) que cumple la función de  orientación sobre el trato que deben recibir las personas mayores en los sistemas de transporte</t>
  </si>
  <si>
    <t>Lineamiento para la implementación de buenas prácticas para el transporte de animales en el servicio público de pasajeros</t>
  </si>
  <si>
    <t xml:space="preserve">Documento informativo guía para que los empresarios conozca los lineamientos establecidos para el transporte de animales en el servicio público de pasajeros bajo condiciones de calidad y seguridad. </t>
  </si>
  <si>
    <t>ACCIONES ORDINARIAS: ACCIÓN DE NULIDAD Y RESTABLECIMIENTO DEL DERECHO, REPARACIÓN DIRECTA, ACCIONES DE LESIVIDAD, ACCIONES LABORALES, ACCIONES DE REPETICIÓN, ACCIONES CONTRACTUALES, Y ACCIONES PENALES</t>
  </si>
  <si>
    <t>ACCIÓN DE NULIDAD Y RESTABLECIMIENTO DEL DERECHO: Es un medio de control de naturaleza subjetiva, individual, temporal y desistible, a través del cual se solicita por quien se crea afectado o lesionado con ocasion a la expedicion de acto administrativo presuntamente visiado, la nulidad de ese acto, y en consecuencia, se restablezca su derecho o se repare el daño causado. REPARACIÓN DIRECTA: Es un medio de control de naturaleza subjetiva, individual, temporal y desistible, a través del cual la persona qeu se crea afectada o lesionada, podrá solicitar directamente ante la jurisdiccion de lo contencioso administrativo, la reparacion del daño causado, así como el reconocimiento de las indemnizaciones que correspondan. ACCIONES DE LESIVIDAD: A través de esta acción el Estado y las entidades publicas pueden acudir a los jueces para impugnar sus propias decisiones. ACCIONES LABORALES: Mecanismos a traés del cual los funcionarios y colaboradores de las entidades hacen valer sus derechos cuando estos se vean afectados. ACCIONES DE REPETICIÓN: Es la facultad que tiene el Estado de repetir contra sus funcionarios o exfuncionarios, cuando, como consecuencia de su conducta, haya sido condenado judicialmente a reparar los daños causados a los ciudadanos. ACCIONES CONTRACTUALES: Atráves de estas acciones se dirimen controversias derivadas de los contratos estatales o hechos de ejecucion o cumplimiento, ya sea que se declare la existencia, nulidad de un contrato, que se hagan las declaraciones, condenas o restituciones consecuenciales. ACCIONES PENALES: Son aquellas denunicas presentadas ante la Fiscalía Gneral de Nacion con ocasion a la comision de un delito por parte de un servidor público o particular.</t>
  </si>
  <si>
    <t>Oficina Asesora Jurídica</t>
  </si>
  <si>
    <t>ARCHIVO CENTRAL</t>
  </si>
  <si>
    <t>https://ekogui.defensajuridica.gov.co/Pages/inicio_bop.aspx</t>
  </si>
  <si>
    <t>AUTOS</t>
  </si>
  <si>
    <t xml:space="preserve">Es un mandato judicial o acto administrativo, segun la autoridad que lo expida, a través del cual se profieren sobre una situacion (mandamiento de pago, decreta medida cautelar, resuelve excepciones, abre periodo probatorio, resuelve recurso de reposicion, modifica mandamiento de pago, ordena seguir adelante con la ejecucion, suspende el proceso, concede acuerdo de pago, decreta el incumplimiento al acuerdo de pago, liquida y aprueba el credito, levanta medida cautelar, revoca mandamiento de pago, termina proceso de cobro, archivos de diligencias, ordena devolucion de titulo de deposito judicial </t>
  </si>
  <si>
    <t>https://sgdea.supertransporte.gov.co/BPMComplementPortal/Portal/Login
https://www.ramajudicial.gov.co/web/tribunal-superior-de-santa-rosa-de-viterbo/consulta-de-procesos 
https://ekogui.defensajuridica.gov.co/Pages/inicio_bop.aspx.</t>
  </si>
  <si>
    <t>PODERES</t>
  </si>
  <si>
    <t>Documento mediante el cual se le otorga poder a los apoderados de la entidad para actuar dentro de los procesos judiciales y extrajudiciales que se inician en contra de la entidad. En realidad se trata de un contrato de representación.</t>
  </si>
  <si>
    <t xml:space="preserve">      </t>
  </si>
  <si>
    <t>CORREO ELECTRÓNICO</t>
  </si>
  <si>
    <t>SENTENCIAS</t>
  </si>
  <si>
    <t>Decisión tomada por un juez de la republica en el cual se resuelve el pleito y expone las consecuiencias de esa decisión</t>
  </si>
  <si>
    <t>DEMANDAS</t>
  </si>
  <si>
    <t>Escrito presentado ante los jueces de la republica, mediante el cual se pretende el reconocimiento de derechos por parte de una contraparte (demandado), quien puede ser persona natural y/o juridica</t>
  </si>
  <si>
    <t xml:space="preserve">RESOLUCIONES </t>
  </si>
  <si>
    <t xml:space="preserve">Documento que funge como constancia de reunión de los miembros del Comité de Cartera, a través del cual de consigna el desarrollo de la reunión y las decisiones adoptadas durante esta, para la posterior expedición de acto administrativo.  </t>
  </si>
  <si>
    <t>CARPETAS DE GESTION - SEDE BURO</t>
  </si>
  <si>
    <t>FISICO</t>
  </si>
  <si>
    <t>CONCEPTOS JURÍDICOS</t>
  </si>
  <si>
    <t>Posicion oficial de la entidad frente a la interpretacion y aplicacion de un requisito legal</t>
  </si>
  <si>
    <t>https://sgdea.supertransporte.gov.co/BPMComplementPortal/Portal/Login
https://supertransporte.sharepoint.com/:f:/r/sites/oajconceptos2024/Documentos%20compartidos/Interna/ASESORIA%20-%20CONCEPTOS%20-%20CONSULTAS%20-%20PARTICIPACION%20CONGRESO-CORTESo?csf=1&amp;web=1&amp;e=hEVsxB</t>
  </si>
  <si>
    <t>DERECHOS DE PETICIÓN SOLICITUDES</t>
  </si>
  <si>
    <t>Toda persona tiene derecho a presentar peticiones respetuosas a las autoridades, en los terminos de la ley 1755 de 2015</t>
  </si>
  <si>
    <t>https://sgdea.supertransporte.gov.co/BPMComplementPortal/Portal/Login
https://supertransporte.sharepoint.com/:f:/r/sites/oajconceptos2024/Documentos%20compartidos/Interna/Base%20PQRs%20Conceptos%20y%20Consultas?csf=1&amp;web=1&amp;e=AdMdVm</t>
  </si>
  <si>
    <t>DERECHOS DE PETICIÓN RESPUESTAS</t>
  </si>
  <si>
    <t>Contestacion a una petcicion elevada por una persona o entidad.</t>
  </si>
  <si>
    <t>INFORMES DE GESTIÓN</t>
  </si>
  <si>
    <t>Documentos de caracter administrativo que reflejan la gestión y el cumplimiento de las funciones asignadas a la dependencia</t>
  </si>
  <si>
    <t>INFORMES DE PROCESOS</t>
  </si>
  <si>
    <t>Documento a través del cual se registran los avances y se actualizan los procesos en contra de la entidad</t>
  </si>
  <si>
    <t>SOLICITUD O SOMETIMIENTO A CONTROL Y ANTECEDENTES (MEMORANDO DE REVISIÓN DE VISITA DE INSPECCIÓN)</t>
  </si>
  <si>
    <t>Documento que contiene la solicitud de revisión subjetiva de la documentación levantada en la visita de inspección</t>
  </si>
  <si>
    <t>https://sgdea.supertransporte.gov.co/BPMComplementPortal/Portal/Login
https://supertransporte.sharepoint.com/sites/oaj12lasdems2025/Documentos%20compartidos/Forms/AllItems.aspx?id=%2Fsites%2Foaj12lasdems2025%2FDocumentos%20compartidos%2FInterna%2FSOMETIMIENTO%20A%20CONTROL%2FBase%20Sometimiento%20a%20Control</t>
  </si>
  <si>
    <t>SOLICITUD O SOMETIMIENTO A CONTROL Y ANTECEDENTES (ACTA COMITÉ TÉCNICO DIRECCIÓN SOMETIMIENTO O CONTROL)</t>
  </si>
  <si>
    <t xml:space="preserve">Documento que contiene las decisiones de merito relacionadas con el sometimiento a control, previa presentacion informe motivado por parte Delegatura </t>
  </si>
  <si>
    <t>RESOLUCIÓN SOMETIMIENTO A CONTROL</t>
  </si>
  <si>
    <t xml:space="preserve">Acto administrativo que contiene las causales o hallazgos de la medida de sometimiento a control, la temporalidad y las accciones para subsanar las situaciones criticas </t>
  </si>
  <si>
    <t xml:space="preserve">REQUERIMIENTO DE INFORMACIÓN, ACLARACIONES Y DE ACCIONES CORRECTIVAS O PREVENTIVAS DE CONTROL </t>
  </si>
  <si>
    <t>Documento que solicita informacion subjetiva y sus respectivos soportes</t>
  </si>
  <si>
    <t>PLANES DE RECUPERACIÓN Y MEJORAMIENTO</t>
  </si>
  <si>
    <t>Herramientas que contienen las actividades que van a realizar la empresa (sometida) a fin de subsanar los hallazgos que dieron origen al sometimiento a control. Estos planes de mejoramiento, deben especificar un cronograma con fecha de cumplimiento, area responsable dentro de la compañia e indicadores de eficiencia, eficacia y efectvidad que permitan evaluar el nivel de cumplimiento o porcentajes de avance</t>
  </si>
  <si>
    <t>REGISTRO DE VERIFICACIÓN DEL PLAN DE MEJORAMIENTO (RESOLUCIÓN ACEPTADA PLAN DE MEJORAMIENTO)</t>
  </si>
  <si>
    <t xml:space="preserve">Acto administrativo que acepta las acciones y plazos del seguimiento de la medida administrativa </t>
  </si>
  <si>
    <t xml:space="preserve">INFORMES DEL PROCESO DE SOMETIMIENTO A CONTROL </t>
  </si>
  <si>
    <t xml:space="preserve">Documento presentado por el supervisado por el cual se hace conocer el avance o la culminación de acciones encomendadas o la ocurrencia de hechos considerados de interes </t>
  </si>
  <si>
    <t>RESOLUCIONES SANCIONATORIAS</t>
  </si>
  <si>
    <t xml:space="preserve">Acto administrativos de remoción, imposicion de multas, reconocimiento presupuesto de ineficacia impuestas a los administradores o empleados por la violacion de la ley, los estatutos o las instrucciones proferidas por la </t>
  </si>
  <si>
    <t>SOLICITUDES DE LEVANTAMIENTO DE LA MEDIDA DE SOMETIMIENTO A CONTROL (SOLICITUD PROPIAMENTE DICHA)</t>
  </si>
  <si>
    <t xml:space="preserve">Comunicación enviada por el supervisado sobre las acciones terminadas y definidas en el plan de recuperación y mejoramiento con el proposito que se levante la medida administrativa </t>
  </si>
  <si>
    <t>RESOLUCIÓN DE LEVANTAMIENTO DE MEDIDA DE SOMETIMIENTO A CONTROL</t>
  </si>
  <si>
    <t>Acto administrativo que levanta la medida administrativa impuesta al supervisado</t>
  </si>
  <si>
    <t>COMUNICACIÓN OFICIAL DE OBSERVACIONES A LA SOLICITUD DE LEVANTAMIENTO DEL SOMETIMIENTO A CONTROL</t>
  </si>
  <si>
    <t>Comunicación de observaciones y/o solicitud de soportes no entregados que respalden el levantamiento de la medida administrativa</t>
  </si>
  <si>
    <t xml:space="preserve">RESOLUCIÓN DE AMPLIACIÓN SOMETIMIENTO A CONTROL </t>
  </si>
  <si>
    <t>Acto administrativo mediante el cual se amplian las causales y/o hallazgos que dieron origen a la medida de administrativa, previo informe motivado presentado por la Delegatura ante el Comité de Dirección de Sometimiento a Control</t>
  </si>
  <si>
    <t xml:space="preserve">RESOLUCIÓN PRORROGA SOMETIMIENTO A CONTROL </t>
  </si>
  <si>
    <t xml:space="preserve">Acto administrativo a traves del cual se amplia temporalmente la medida administrativa de sometimiento a control, previo informe motivado por parte de la Delegatura ante el Comité de Dirección de Sometimiento a Control </t>
  </si>
  <si>
    <t>Informe sobre casos susceptibles de acciones de repetición</t>
  </si>
  <si>
    <t>Documento a través del cual se registra la decisión del Comité de Conciliaición de NO instaurar la acción de repetición presentada.</t>
  </si>
  <si>
    <t>https://supertransporte.sharepoint.com/:f:/s/oaj8prevencindeldaoantijurdicoyriesgosjurdicos/EihdqXqZasRCiARv46P_U6oBbfbTBNKWicRx9d2lbo-bkQ?e=BQcrLH</t>
  </si>
  <si>
    <t xml:space="preserve">Informe de actividades del Comité de Conciliación  </t>
  </si>
  <si>
    <t>Documento a través del cual se informa semestralmente al Superintendente de Transporte sobre el cumplimiento de las actividades del Comité de Conciliación</t>
  </si>
  <si>
    <t>https://supertransporte.sharepoint.com/:f:/s/oaj8prevencindeldaoantijurdicoyriesgosjurdicos/EvOOZtyhHmBOo-pX8CB-mDkBHzUMqwJdujKJjLy1w7HC7Q?e=ZJIy2t</t>
  </si>
  <si>
    <t xml:space="preserve">Conciliacion </t>
  </si>
  <si>
    <t>ACTAS, CONSTANCIAS Y OTROS</t>
  </si>
  <si>
    <t>Documento expedido por el conciliador al finalizar el tramite de conciliacion.</t>
  </si>
  <si>
    <t>Conceptos proyectos de ley</t>
  </si>
  <si>
    <t>Documentos con comentarios y observaciones sobre proyectos de ley que cursan tramite legislativo en el congreso de la republica y ue tienen impacto en las funciones a cargo de la Superintendencia</t>
  </si>
  <si>
    <t>Este activo se encuentra en share point del usuario CarlosGonzalez, en una carpeta "PROYECTOS DE LEY" viculo : https://supertransporte-my.sharepoint.com/:f:/g/personal/carlosgonzalez_supertransporte_gov_co/EiP7vgeDklZMoPGRM5Wn0c4BsHxPvxOxQuGqwtl0wzRjVQ?e=9q7ayf</t>
  </si>
  <si>
    <t xml:space="preserve">Actas Comité Institucional de Gestión y Desempeño (Actas, presentaciones, resoluciones, informes, comunicaciones) </t>
  </si>
  <si>
    <t xml:space="preserve">Documento que recoge los temas tratados en esta instancia directiva, las decisiones tomadas y los compromisos.
</t>
  </si>
  <si>
    <t>Oficina Asesora de Planeación</t>
  </si>
  <si>
    <t>Español</t>
  </si>
  <si>
    <t>Z:\PLANEACION-2024\400 02 ACTAS\400 02 06 ACTAS COMITÉ INSTITUCIONAL DE GESTIÓN Y DESEMPEÑO</t>
  </si>
  <si>
    <t>DIRECCIONAMIENTO ESTRATÉGICO: ANTEPROYECTO DE PRESUPUESTO DE FUNCIONAMIENTO E INVERSION (Instrucciones Minhacienda, Propuestas, Matrices, Actas, Presentaciones, Documento final, Resoluciones, Reformulación del proyecto, Seguimientos e informes, Reducción de saldos, Justificación vigencias futuras, Comunicaciones)</t>
  </si>
  <si>
    <t>Documento del Presupuesto de la entidad (archivo excel) que formula las actividades de los rubros presupuestales del objeto del gasto de inversión y su discriminación a nivel Decreto de Ley.
Orienta la preparación del anteproyecto anual de presupuesto y la revisión del marco de gasto de mediano plazo de acuerdo con los lineamientos establecidos por el Gobierno Nacional, con el propósito de facilitar el cumplimiento de la misión y objetivos institucionales.</t>
  </si>
  <si>
    <t>(Z:)Planeacion_2015(//172.16.1.140) 
https://www.supertransporte.gov.co/index.php/presupuesto/</t>
  </si>
  <si>
    <t xml:space="preserve">DIRECCIONAMIENTO ESTRATÉGICO:  INFORME: Rendición de Cuentas (Presentaciones, actas, resoluciones, informes, listado de asistencia de divulgación, comunicaciones) </t>
  </si>
  <si>
    <t>Documento que se elabora para la audiencia pública de rendición de cuentas que se realiza anualmente y que da cuenta de la gestión y logros de la entidad</t>
  </si>
  <si>
    <t xml:space="preserve">
https://www.supertransporte.gov.co/index.php/informes-de-rendicion-de-cuentas/</t>
  </si>
  <si>
    <t xml:space="preserve">DIRECCIONAMIENTO ESTRATÉGICO: INFORMES DE SEGUIMIENTO AL MODELO INTEGRADO DE PLANEACIÓN Y GESTIÓN – MIPG (Resoluciones, Informes, Listados de Asistencia, Indicadores) </t>
  </si>
  <si>
    <t>Formato Unico de Reporte a la Gestión</t>
  </si>
  <si>
    <t>Z:\PLANEACION-2025\PLANEACION-2025\400-21 INFORMES\400-21.13 INFORMES SEGUIM MIPG</t>
  </si>
  <si>
    <t>DIRECCIONAMIENTO ESTRATÉGICO:  INFORMES DE GESTIÓN INTERNOS (Informes, Comunicaciones)</t>
  </si>
  <si>
    <t>Documento que detalla los aspectos estratégicos y misionales de la entidad relacionando las acciones adelantadas y los logros</t>
  </si>
  <si>
    <t xml:space="preserve">(Z:)Planeacion_2015(//172.16.1.140) </t>
  </si>
  <si>
    <t>Informe al Sistema de Control Interno</t>
  </si>
  <si>
    <t>Documento que consolida la evaluación del Sistema de Control Interno</t>
  </si>
  <si>
    <t>Z:\PLANEACION-2025\PLANEACION-2025\400-21 INFORMES\400-21.15 INFORMES GESTIÓN INTERNOS</t>
  </si>
  <si>
    <t>DIRECCIONAMIENTO ESTRATÉGICO:  CONVENIOS INTERADMINISTRATIVOS (Estudios técnicos, Proyectos de decreto y resoluciones, Presentaciones, Seguimientos e informes, Comunicaciones)</t>
  </si>
  <si>
    <t>Documentación que contiene información objeto de obligaciones adquiridas por la entidad y posibles afectaciones al presupuesto de la entidad. Los convenios son negocios jurídicos celebrados entre entidades públicas o estatales y para desarrollar las funciones de cada uno, pero de manera conjunta.</t>
  </si>
  <si>
    <t>Plan Estratégico Institucional PEI</t>
  </si>
  <si>
    <t xml:space="preserve">El PEI es el documento donde se identifican los objetivos estrsategicos y metas a  largo y  mediano plazo para la ST, con miras al cumplimiento de los objetivos definidos en el PND vigente y Plan Estratégico Sectorial, así como de las políticas y retos actuales en materia de transporte. Se concertan metas asociadas a las acciones estratégicas de cada dependencia y/o procesos que permitan monitorear los resultados esperados en el marco del presente plan institucional.
</t>
  </si>
  <si>
    <t>Servidor ubicado en el data center de la sede principal</t>
  </si>
  <si>
    <t>Planeacion_2015 (\\172.16.1.140)</t>
  </si>
  <si>
    <t>DIRECCIONAMIENTO ESTRATÉGICO:  PROGRAMA DE RACIONALIZACION DE TRAMITES (Presentaciones, Comunicaciones, Actas, Resoluciones, Informes, Listados de Asistencia de divulgación)</t>
  </si>
  <si>
    <t xml:space="preserve">Documento de las solicitudes de racionalización o creación de trámite al DAFP. Es importante que se tenga la documentación mientras dura el periodo presidencial. </t>
  </si>
  <si>
    <t>SOFTWARE DARUMA</t>
  </si>
  <si>
    <t>Un software que pemite realizar un seguimiento y monitoreo de la gestión de la entidad mediante los modulos de Planes de Acción, Riesgos, Indicadores, Organización, Actas, Activos de Información, Proyectos, Procesos, Documentos, entre otros.</t>
  </si>
  <si>
    <t>Daruma producción: https://daruma.supertransporte.gov.co/app.php/staff/
Daruma entrenamiento:  https://daruma.supertransporte.gov.co/app_training.php/staff/</t>
  </si>
  <si>
    <t xml:space="preserve"> PLAN ANUAL DE ADQUISICIONES-PAA</t>
  </si>
  <si>
    <t xml:space="preserve"> Conformado por documentos de carácter administrativo, que suministran información sobre las necesidades de contratacion de la Entidad con objeto, valor, rubro presupuestal, área y tiempo, el cual se elaborar y se le hace seguimiento, en coordinación con las demás dependencias de la entidad.</t>
  </si>
  <si>
    <t>(Z:)Planeacion_2015(//172.16.1.140) 
https://www.supertransporte.gov.co/index.php/proyectos-de-inversion-2025/</t>
  </si>
  <si>
    <t>PROYECTOS</t>
  </si>
  <si>
    <t xml:space="preserve">DIRECCIONAMIENTO ESTRATÉGICO:  PROYECTOS DE INVERSION INSTITUCIONAL (Propuestas, Actas, Presentaciones, Estudios Técnicos) 40,  Proyectos en MGA, Documento final, Reformulación del proyecto, Seguimientos e informes, Evidencias de registro SUIFP, Ficha EBI, Ajustes, Comunicaciones) </t>
  </si>
  <si>
    <t>Documento para la planeación y el seguimiento de los recursos de inversión que detalla el nombre del proyecto, sus productos, actividades, indicadores y recursos para la ejecución del presupuesto de inversión de la entidad. Se entiende como la unidad operacional de la planeación del desarrollo que vincula recursos públicos (humanos, físicos, monetarios, entre otros) para resolver problemas o necesidades sentidas de la población. Contemplan actividades limitadas en el tiempo, que utilizan total o parcialmente estos recursos, con el fin de crear, ampliar, mejorar o recuperar la capacidad de producción o de provisión de bienes o servicios por parte del Estado.</t>
  </si>
  <si>
    <t xml:space="preserve">DIRECCIONAMIENTO ESTRATÉGICO:  PROYECTO DE FORTALECIMIENTO INSTITUCIONAL (Estudio Técnico, Medición de Cargas de Trabajo, Proyectos de decretos y resoluciones, Análisis de competencias, Actas, Presentaciones, Resoluciones, Informes, Divulgación, Comunicaciones) </t>
  </si>
  <si>
    <t>FORO GLOBAL SOBRE TRANSPARENCIA E INTERCAMBIO DE INFORMACIÓN CON FINES FISCALES-ORGANIZACIÓN PARA LA COOPERACIÓN Y EL DESARROLLO ECONOMICO(OCDE).</t>
  </si>
  <si>
    <t>Se trata de un acuerdo multilateral para el intercambio de información anual sobre cuentas financieras superiores a $250.000 dólares de manera automática y estandarizada entre los países firmantes, es decir, sin requerimiento expreso de las autoridades fiscales extranjeras sobre casos individuales por indicios de fraude. El acuerdo se mantiene abierto a nuevas incorporaciones que se produzcan en un futuro.</t>
  </si>
  <si>
    <t>Español e Ingles</t>
  </si>
  <si>
    <t>https://es.wikipedia.org/wiki/Foro_Global_sobre_Transparencia_e_Intercambio_de_Informaci%C3%B3n_Tributaria#:~:text=Se%20trata%20de%20un%20acuerdo,casos%20individuales%20por%20indicios%20de
https://supertransporte.sharepoint.com/sites/CuestionarioOCDE2023/Documentos%20compartidos/Forms/AllItems.aspx?id=%2Fsites%2FCuestionarioOCDE2023%2FDocumentos%20compartidos%2FCuestionario%20OCDE%202023&amp;p=true&amp;ct=1678981167140&amp;or=OWA%2DNT&amp;cid=e4eb0c57%2D59d6%2Da585%2D9cf6%2Db209d673eb1a&amp;ga=1&amp;OR=Teams%2DHL&amp;CT=1679096238468&amp;clickparams=eyJBcHBOYW1lIjoiVGVhbXMtRGVza3RvcCIsIkFwcFZlcnNpb24iOiIxNDE1LzIzMDIwNTAxNDI3IiwiSGFzRmVkZXJhdGVkVXNlciI6ZmFsc2V9</t>
  </si>
  <si>
    <t>EXPEDIENTES DE APELACIONES SEGUNDA INSTANCIA</t>
  </si>
  <si>
    <t>Repositorio en OneDrive que almacena los documentos y soportes necesarios para el análisis jurídico y fáctico de los recursos de apelación en segunda instancia, incluyendo expedientes, pruebas, antecedentes y demás información de apoyo para la toma de decisiones.</t>
  </si>
  <si>
    <t>Despacho del Superintendente Delegado de Puertos</t>
  </si>
  <si>
    <t xml:space="preserve"> https://supertransporte-my.sharepoint.com/:f:/r/personal/laurapedrozo_supertransporte_gov_co/Documents/DESPACHO/EXPEDIENTES%20APELACIONES?csf=1&amp;web=1&amp;e=h56qi6</t>
  </si>
  <si>
    <t>DERECHO DE PETICIÓN</t>
  </si>
  <si>
    <t>Respues a las solicitudes que llegan a la Delegada de Puertos</t>
  </si>
  <si>
    <t>orfeo.supertransporte.gov.co
SGD Dozzier</t>
  </si>
  <si>
    <t>Documento que presenta de manera clara y organizada las actividades realizadas durante un período determinado, los resultados obtenidos, el grado de cumplimiento de los objetivos y las acciones de mejora identificadas.</t>
  </si>
  <si>
    <t>https://supertrnasporte.sharepoint.com</t>
  </si>
  <si>
    <t>ACTAS DE REUNIÓN</t>
  </si>
  <si>
    <t>Listado de asistencia</t>
  </si>
  <si>
    <t>Archivo delegatura de puertos</t>
  </si>
  <si>
    <t>Forms</t>
  </si>
  <si>
    <t>Contiene el análisis jurídico y fáctico realizado por la autoridad competente para revisar la decisión adoptada en primera instancia, con el fin de determinar si esta debe mantenerse o modificarse.</t>
  </si>
  <si>
    <t>INFORMES DE SUPERVISIÓN</t>
  </si>
  <si>
    <t>Contiene los seguimientos realizados a la implementación y despliegue de la herramienta del repositorio portuario.</t>
  </si>
  <si>
    <t>https://supertransporte-my.sharepoint.com/:f:/r/personal/delegaturadepuertos_supertransporte_gov_co/Documents/Contrato_GSDPLUS_2026</t>
  </si>
  <si>
    <t>INFORMES DE VIGILANCIA E INSPECCION SOCIETARIA, ADMINISTRATIVA Y FINANCIERA</t>
  </si>
  <si>
    <t>Información relacionada con el desarrollo de las funciones misionales de la entidad de carácter subjetivo, información recepcionada de estado financieros, obligaciones societarias, juridicas y contables, asi como, información relacionada con la ejecución de visitas de inspeccion, anuncios de la visita, informes, actas, requerimientos, respuestas de requerimientos.</t>
  </si>
  <si>
    <t>Dirección de Promoción y Prevención en Concesiones e Infraestructura</t>
  </si>
  <si>
    <t>https://supertransporte.sharepoint.com/:u:/r/sites/VisitasTerminalesterrestresPyP24deMarzo/SitePages/Home.aspx?csf=1&amp;web=1&amp;share=IQCSCOXvp-RrTLh1W-5CCMdLAUTR-HnCG7ErjLre_yGjrks&amp;e=Em204K
https://supertransporte.sharepoint.com/sites/MIGESTINYURAIROMERO/Documentos%20compartidos/Forms/AllItems.aspx
https://supertransporte.sharepoint.com/sites/Contratacin/Documentos%20compartidos/Forms/AllItems.aspx
https://supertransporte.sharepoint.com/sites/Cuentasdecobro2025/Documentos%20compartidos/Forms/AllItems.aspx
https://supertransporte.sharepoint.com/sites/SeguimientoProyectosdeInversin2021/Documentos%20compartidos/Forms/AllItems.aspxv</t>
  </si>
  <si>
    <t>INFORMES DE VIGILANCIA E INSPECCION TECNICA Y OPERATIVA</t>
  </si>
  <si>
    <t>Información relacionada con el desarrollo de las funciones misionales de la entidad de carácter tecnico y objetivo, a partir de la ejecución de visitas de inspeccion, anuncios de la visita, informes, actas, requerimientos, respuestas de requerimientos.</t>
  </si>
  <si>
    <t>http://orfeo.supertransporte.gov.co/login.php
http://vigia.supertransporte.gov.co/VigiaSSO/pages/index?execution=e1s1
https://www.supertransporte.gov.co/index.php/formulario-y-soportes-concesiones/
https://teams.cloud.microsoft/l/team/19%3A9MNkd1MfHB6J5GEFn4NYf3FeQzgl5TLTHO5o-QNisnE1%40thread.tacv2/conversations?groupId=a17feb7a-d27c-4b44-88f2-ff24fee04029&amp;tenantId=02f338c2-5dfa-4ce9-9ed1-2e6f5524cc75
https://chamaeleon.supertransporte.gov.co/portalsuper/home/
https://teams.cloud.microsoft/l/team/19%3Aee1d0d02b6604d9590f44a082a279272%40thread.tacv2/conversations?groupId=5787e11f-3ea2-408c-8fd1-1ba3145d80a8&amp;tenantId=02f338c2-5dfa-4ce9-9ed1-2e6f5524cc75
https://teams.cloud.microsoft/l/team/19%3AjMIzS6qUlT0tojv6DTi-qLrhcRGHLEc3viEt3V4B17k1%40thread.tacv2/conversations?groupId=eb717161-3622-4669-9c07-ff26be8f99a6&amp;tenantId=02f338c2-5dfa-4ce9-9ed1-2e6f5524cc75
https://supertransporte.sharepoint.com/sites/GESTIONFABIANARENAS/Documentos%20compartidos/Forms/AllItems.aspx?id=%2Fsites%2FGESTIONFABIANARENAS%2FDocumentos%20compartidos%2FGESTION%20FABIAN%20ARENAS%20ROBAYO&amp;viewid=11ccb485%2Df7cb%2D414d%2D833f%2D95c11c471859
https://supertransporte.sharepoint.com/sites/GESTIONCOMISIONES2026
https://supertransporte.sharepoint.com/sites/Contratacin
https://supertransporte.sharepoint.com/sites/SeguimientoProyectosdeInversin2021
https://supertransporte.sharepoint.com/sites/GestinDocumentalConcesiones/Documentos%20compartidos/Forms/AllItems.aspx
https://teams.cloud.microsoft/l/team/19%3Am2FpJNNBRvePSnoK08HlN5dkJ5iRtbwLL2Sk21rcnwM1%40thread.tacv2/conversations?groupId=b72b94cb-752c-4c8c-ab63-d1c11e22e858&amp;tenantId=02f338c2-5dfa-4ce9-9ed1-2e6f5524cc75
https://teams.cloud.microsoft/l/team/19%3AkQWz3nu9wFwVJ-bM-Xti5UoV3a34ch3hNJeWLNtvwTc1%40thread.tacv2/conversations?groupId=57e9f209-bef3-43ad-a843-bfa114e896e7&amp;tenantId=02f338c2-5dfa-4ce9-9ed1-2e6f5524cc75</t>
  </si>
  <si>
    <t>MODULO VIGILADOS - VIGIA</t>
  </si>
  <si>
    <t>Aplicativo desarrollado como base de datos para registrar, actualizar y consultar la información de atributos extensibles de los vigilados (NIT, Razón social, tipo de vigilado, tipo de servicio, direcciones, etc). Con los cuales se realiza identificacion especifica de cada uno de ellos.</t>
  </si>
  <si>
    <t>http://vigia.supertransporte.gov.co/VigiaSSO/pages/index?execution=e1s1
https://teams.microsoft.com/l/team/19%3AA1z8xLbkhx2P0I1pYxlml_0E97rnbhfPI2E_L4W-eVQ1%40thread.tacv2/conversations?groupId=17a5882b-1073-4dc5-ab83-8190d87e0d04&amp;tenantId=02f338c2-5dfa-4ce9-9ed1-2e6f5524cc75
https://supertransporte.sharepoint.com/sites/COMISIONES2024DELEGADADECONCESIONESEINFRAESTRUCTURA/Documentos%20compartidos/Forms/AllItems.aspx?id=%2Fsites%2FCOMISIONES2024DELEGADADECONCESIONESEINFRAESTRUCTURA%2FDocumentos%20compartidos%2FGeneral&amp;viewid=43eb47c7%2Dc4cb%2D4992%2Da690%2Db5e38e4972b7
https://teams.microsoft.com/l/team/19%3A016b3c814d924ee6b8c3dac49c6f3e4c%40thread.tacv2/conversations?groupId=85624ce4-a8a1-4958-91a7-2c0dd7a5e97f&amp;tenantId=02f338c2-5dfa-4ce9-9ed1-2e6f5524cc75
Z:\Concesiones Societario
https://supertransporte.sharepoint.com/sites/SUBJETIVOCONCESIONES/Documentos%20compartidos/Forms/AllItems.aspx</t>
  </si>
  <si>
    <t>ACCIONES_CONSTITUCIONALES</t>
  </si>
  <si>
    <t>AUDITORIAS</t>
  </si>
  <si>
    <t>CONVENIOS</t>
  </si>
  <si>
    <t>DECLARACIONES_TRIBUTARIAS</t>
  </si>
  <si>
    <t>HISTORIAS_LABORALES</t>
  </si>
  <si>
    <t>LIBROS_CONTABLES</t>
  </si>
  <si>
    <t>PROCESOS_DISCIPLINARIOS</t>
  </si>
  <si>
    <t>PROGRAMAS</t>
  </si>
  <si>
    <t xml:space="preserve"> ACCIONES DE CUMPLIMIENTO</t>
  </si>
  <si>
    <t xml:space="preserve"> ACTAS DE COMITÉ INTERNO DE ARCHIVO</t>
  </si>
  <si>
    <t xml:space="preserve"> CONSECUTIVOS DE COMUNICACIONES OFICIALES ENVIADAS</t>
  </si>
  <si>
    <t xml:space="preserve"> CONCEPTOS JURÍDICOS</t>
  </si>
  <si>
    <t xml:space="preserve"> CONTRATOS DE ARRENDAMIENTO</t>
  </si>
  <si>
    <t xml:space="preserve"> CONVENIOS CON PERSONA JURÍDICA SIN ÁNIMO DE LUCRO</t>
  </si>
  <si>
    <t xml:space="preserve"> DECLARACIONES DE ACTIVOS EN EL EXTERIOR</t>
  </si>
  <si>
    <t xml:space="preserve"> ESTADOS FINANCIEROS DE PROPÓSITO ESPECIAL</t>
  </si>
  <si>
    <t xml:space="preserve"> INFORMES A ENTES DE CONTROL</t>
  </si>
  <si>
    <t xml:space="preserve"> BANCOS TERMINOLÓGICOS DE SERIES Y SUBSERIES DOCUMENTALES</t>
  </si>
  <si>
    <t xml:space="preserve"> INSTRUMENTOS DE CONTROL DE COMUNICACIONES OFICIALES</t>
  </si>
  <si>
    <t xml:space="preserve"> LIBROS DE REGISTRO DE PARTICIPACIÓN CIUDADANA</t>
  </si>
  <si>
    <t xml:space="preserve"> LIBRO DE SOCIOS Y ACCIONISTAS</t>
  </si>
  <si>
    <t xml:space="preserve"> MANUALES DE ÉTICA Y BUEN GOBIERNO</t>
  </si>
  <si>
    <t xml:space="preserve"> PLANES DE AUDITORIA</t>
  </si>
  <si>
    <t xml:space="preserve"> PLANES DE TRANSFERENCIAS DOCUMENTALES PRIMARIAS</t>
  </si>
  <si>
    <t>PROCESOS DE CONCILIACIÓN</t>
  </si>
  <si>
    <t xml:space="preserve"> PROGRAMAS ANUALES DE AUDITORIA</t>
  </si>
  <si>
    <t xml:space="preserve"> ACCIONES DE GRUPO</t>
  </si>
  <si>
    <t xml:space="preserve"> ACTAS DE ELIMINACIÓN DOCUMENTAL</t>
  </si>
  <si>
    <t xml:space="preserve"> CONSECUTIVOS DE COMUNICACIONES OFICIALES RECIBIDAS</t>
  </si>
  <si>
    <t xml:space="preserve"> CONTRATOS DE COMODATO</t>
  </si>
  <si>
    <t xml:space="preserve"> CONVENIOS DE COOPERACIÓN ESPECIAL</t>
  </si>
  <si>
    <t xml:space="preserve"> DECLARACIONES DE GRAVAMEN A LOS MOVIMIENTOS FINANCIEROS</t>
  </si>
  <si>
    <t xml:space="preserve"> ESTADOS FINANCIEROS DE PROPÓSITO GENERAL</t>
  </si>
  <si>
    <t xml:space="preserve"> INFORMES DE AUDITORIA DEL SISTEMA DE GESTIÓN DE CALIDAD</t>
  </si>
  <si>
    <t xml:space="preserve"> CUADROS DE CLASIFICACIÓN DOCUMENTAL - CCD</t>
  </si>
  <si>
    <t xml:space="preserve"> LIBRO DIARIO</t>
  </si>
  <si>
    <t xml:space="preserve"> MANUALES ESPECÍFICOS DE FUNCIONES, REQUISITOS Y COMPETENCIAS LABORALES</t>
  </si>
  <si>
    <t xml:space="preserve"> PLANES DE MEJORAMIENTO INSTITUCIONAL</t>
  </si>
  <si>
    <t xml:space="preserve"> PLANES DE TRANSFERENCIAS DOCUMENTALES SECUNDARIAS</t>
  </si>
  <si>
    <t xml:space="preserve"> PROGRAMAS DE BIENESTAR SOCIAL</t>
  </si>
  <si>
    <t xml:space="preserve"> ACCIONES DE TUTELA</t>
  </si>
  <si>
    <t xml:space="preserve"> ACTAS DE COMISIÓN DE PERSONAL</t>
  </si>
  <si>
    <t xml:space="preserve"> CONTRATOS DE CONSULTORÍA</t>
  </si>
  <si>
    <t xml:space="preserve"> CONVENIOS DE COOPERACIÓN INTERNACIONAL</t>
  </si>
  <si>
    <t xml:space="preserve"> DECLARACIONES DE IMPUESTO SOBRE LAS VENTAS – IVA</t>
  </si>
  <si>
    <t xml:space="preserve"> INFORMES DE RENDICIÓN DE CUENTA FISCAL</t>
  </si>
  <si>
    <t xml:space="preserve"> INVENTARIOS DOCUMENTALES DE ARCHIVO CENTRAL</t>
  </si>
  <si>
    <t xml:space="preserve"> LIBRO MAYOR</t>
  </si>
  <si>
    <t xml:space="preserve"> MANUALES DE GOBIERNO EN LÍNEA</t>
  </si>
  <si>
    <t xml:space="preserve"> PLANES DE CONSERVACIÓN DOCUMENTAL</t>
  </si>
  <si>
    <t xml:space="preserve"> PROGRAMAS PEDAGÓGICOS TRANSVERSALES</t>
  </si>
  <si>
    <t xml:space="preserve"> ACCIONES POPULARES</t>
  </si>
  <si>
    <t xml:space="preserve"> ACTAS DE COMITÉ DE CONVIVENCIA LABORAL</t>
  </si>
  <si>
    <t xml:space="preserve"> CONTRATOS DE OBRA</t>
  </si>
  <si>
    <t xml:space="preserve"> CONVENIOS DE COOPERACIÓN NACIONAL</t>
  </si>
  <si>
    <t xml:space="preserve"> DECLARACIONES DE RENTA Y COMPLEMENTARIOS</t>
  </si>
  <si>
    <t xml:space="preserve"> INFORMES EJECUTIVOS ANUALES DE EVALUACIÓN AL SISTEMA DE  CONTROL INTERNO</t>
  </si>
  <si>
    <t xml:space="preserve"> INVENTARIOS DOCUMENTALES DE ARCHIVO DE GESTIÓN</t>
  </si>
  <si>
    <t xml:space="preserve"> LIBRO DE INGRESOS</t>
  </si>
  <si>
    <t xml:space="preserve"> MANUALES DE PROCESOS Y PROCEDIMIENTOS</t>
  </si>
  <si>
    <t xml:space="preserve"> PLANES DE PRESERVACIÓN DIGITAL A LARGO PLAZO</t>
  </si>
  <si>
    <t xml:space="preserve"> PROGRAMAS DE PROMOCIÓN DE CONTROL SOCIAL</t>
  </si>
  <si>
    <t xml:space="preserve"> ACTAS DE COMITÉ PARITARIO DE SALUD Y SEGURIDAD EN EL TRABAJO - COPASST</t>
  </si>
  <si>
    <t xml:space="preserve"> CONTRATOS DE PRESTACIÓN DE SERVICIOS</t>
  </si>
  <si>
    <t xml:space="preserve"> CONVENIOS DE ORGANIZACIÓN O ASOCIACIÓN</t>
  </si>
  <si>
    <t xml:space="preserve"> DECLARACIONES DE RETENCIONES EN LA FUENTE</t>
  </si>
  <si>
    <t xml:space="preserve"> INFORMES PORMENORIZADOS DEL ESTADO DE CONTROL INTERNO</t>
  </si>
  <si>
    <t xml:space="preserve"> PLANES INSTITUCIONALES DE ARCHIVOS – PINAR</t>
  </si>
  <si>
    <t xml:space="preserve"> LIBROS DE CUENTAS POR PAGAR</t>
  </si>
  <si>
    <t xml:space="preserve"> MANUALES DEL SISTEMA DE GESTIÓN AMBIENTAL</t>
  </si>
  <si>
    <t xml:space="preserve"> PLANES ANUALES DE EMPLEOS VACANTES</t>
  </si>
  <si>
    <t xml:space="preserve"> ACTAS DE COMITÉ INSTITUCIONAL DE DESARROLLO ADMINISTRATIVO</t>
  </si>
  <si>
    <t xml:space="preserve"> CONTRATOS DE SUMINISTROS</t>
  </si>
  <si>
    <t xml:space="preserve"> CONVENIOS INTERADMINISTRATIVOS</t>
  </si>
  <si>
    <t xml:space="preserve"> DECLARACIONES DEL IMPUESTO AL PATRIMONIO</t>
  </si>
  <si>
    <t xml:space="preserve"> INFORMES TRIMESTRALES DEL COMITÉ DE CONVIVENCIA LABORAL</t>
  </si>
  <si>
    <t xml:space="preserve"> PROGRAMAS DE GESTIÓN DOCUMENTAL - PGD</t>
  </si>
  <si>
    <t xml:space="preserve"> LIBROS DE GASTOS</t>
  </si>
  <si>
    <t xml:space="preserve"> MANUALES DEL SISTEMA DE GESTIÓN DE CALIDAD</t>
  </si>
  <si>
    <t xml:space="preserve"> PLANES ANUALES DE INCENTIVOS INSTITUCIONALES</t>
  </si>
  <si>
    <t xml:space="preserve"> ACTAS DE COMITÉ INSTITUCIONAL DE GESTIÓN Y DESEMPEÑO</t>
  </si>
  <si>
    <t xml:space="preserve"> CONVENIOS INTERINSTITUCIONALES</t>
  </si>
  <si>
    <t xml:space="preserve"> INFORMES DE GESTIÓN DE INDICADORES</t>
  </si>
  <si>
    <t xml:space="preserve"> TABLAS DE CONTROL DE ACCESO</t>
  </si>
  <si>
    <t xml:space="preserve"> LIBROS DE LEGALIZACIÓN DEL GASTO</t>
  </si>
  <si>
    <t xml:space="preserve"> MANUALES DE CONVIVENCIA ESCOLAR</t>
  </si>
  <si>
    <t xml:space="preserve"> PLANES DE TRABAJO ANUAL DEL SISTEMA DE GESTIÓN DE SEGURIDAD Y SALUD EN EL TRABAJO – SG - SST</t>
  </si>
  <si>
    <t xml:space="preserve"> ACTAS DE COMISIÓN ACCIDENTAL</t>
  </si>
  <si>
    <t xml:space="preserve"> INFORMES DE SOLICITUDES DE ACCESO A INFORMACIÓN</t>
  </si>
  <si>
    <t xml:space="preserve"> TABLAS DE RETENCIÓN DOCUMENTAL -TRD</t>
  </si>
  <si>
    <t xml:space="preserve"> LIBROS DE REGISTRO DE RESERVAS PRESUPUESTALES</t>
  </si>
  <si>
    <t xml:space="preserve"> PLANES INSTITUCIONALES DE CAPACITACIÓN - PIC</t>
  </si>
  <si>
    <t xml:space="preserve"> ACTAS DE COMISIÓN PERMANENTE</t>
  </si>
  <si>
    <t xml:space="preserve"> INFORMES TRIMESTRALES DE SEGUIMIENTO AL MODELO INTEGRADO DE PLANEACIÓN Y CONTROL - MIPG</t>
  </si>
  <si>
    <t xml:space="preserve"> TABLAS DE VALORACIÓN DOCUMENTAL - TVD</t>
  </si>
  <si>
    <t xml:space="preserve"> LIBROS DE VIGENCIAS FUTURAS</t>
  </si>
  <si>
    <t xml:space="preserve"> PLAN ESTRATÉGICO INSTITUCIONAL</t>
  </si>
  <si>
    <t xml:space="preserve"> ACTAS DE SESIÓN DE PLENARIA</t>
  </si>
  <si>
    <t xml:space="preserve"> INFORMES DE COMISIÓN ACCIDENTAL</t>
  </si>
  <si>
    <t xml:space="preserve"> PLANES ANTICORRUPCIÓN Y ATENCIÓN AL CIUDADANO</t>
  </si>
  <si>
    <t xml:space="preserve"> ACTAS DE ASAMBLEAS DE PADRES DE FAMILIA</t>
  </si>
  <si>
    <t xml:space="preserve"> INFORMES DE COMISIÓN PERMANENTE</t>
  </si>
  <si>
    <t xml:space="preserve"> PLANES DE ACCIÓN INSTITUCIONAL</t>
  </si>
  <si>
    <t xml:space="preserve"> ACTAS DEL COMITÉ ESCOLAR DE CONVIVENCIA</t>
  </si>
  <si>
    <t xml:space="preserve"> PLANES DE GESTIÓN DEL RIESGO</t>
  </si>
  <si>
    <t xml:space="preserve"> ACTAS DEL CONSEJO ACADÉMICO</t>
  </si>
  <si>
    <t xml:space="preserve"> PLANES DEL SISTEMA DE GESTIÓN AMBIENTAL</t>
  </si>
  <si>
    <t xml:space="preserve"> ACTAS DEL CONSEJO DE ESTUDIANTES</t>
  </si>
  <si>
    <t xml:space="preserve"> PLANES DE ESTUDIO</t>
  </si>
  <si>
    <t xml:space="preserve"> ACTAS DEL CONSEJO DE PADRES</t>
  </si>
  <si>
    <t xml:space="preserve"> PLANES OPERATIVOS ANUALES (POA)</t>
  </si>
  <si>
    <t xml:space="preserve"> ACTAS DEL CONSEJO DIRECTIVO</t>
  </si>
  <si>
    <t xml:space="preserve"> ACTAS DE MESAS DE PARTICIPACIÓN DE VÍCTIMAS</t>
  </si>
  <si>
    <t xml:space="preserve"> ACTAS DE COMITÉ DE COORDINACIÓN DEL SISTEMA DE CONTROL INTERNO</t>
  </si>
  <si>
    <t>OPCIONES SI-NO</t>
  </si>
  <si>
    <t>TIPO DE ACTIVO</t>
  </si>
  <si>
    <t>FRECUENCIA DE ACTUALIZACIÓN</t>
  </si>
  <si>
    <t>AREAS</t>
  </si>
  <si>
    <t>IDIOMA</t>
  </si>
  <si>
    <t>MEDIO DE CONSERVACIÓN O SOSPORTE</t>
  </si>
  <si>
    <t>FORMATO</t>
  </si>
  <si>
    <t xml:space="preserve">Confidencialidad </t>
  </si>
  <si>
    <t>Columna1</t>
  </si>
  <si>
    <t xml:space="preserve">Integridad </t>
  </si>
  <si>
    <t xml:space="preserve">Disponibilidad </t>
  </si>
  <si>
    <t>ANUAL</t>
  </si>
  <si>
    <t>Control Interno Disciplinario</t>
  </si>
  <si>
    <t>PÚBLICA RESERVADA</t>
  </si>
  <si>
    <t>ALTA</t>
  </si>
  <si>
    <t>PÚBLICO</t>
  </si>
  <si>
    <t>BIENAL</t>
  </si>
  <si>
    <t>Despacho del Superintendente de Transporte</t>
  </si>
  <si>
    <t>INGLÉS</t>
  </si>
  <si>
    <t>PÚBLICA CLASIFICADA</t>
  </si>
  <si>
    <t>MEDIA</t>
  </si>
  <si>
    <t>SEMI_PRIVADO</t>
  </si>
  <si>
    <t xml:space="preserve">Infraestructura Crítica Cibernética Nacional </t>
  </si>
  <si>
    <t>BIMESTRAL</t>
  </si>
  <si>
    <t>LENGUA DE SEÑAS</t>
  </si>
  <si>
    <t>PÚBLICA</t>
  </si>
  <si>
    <t>BAJA</t>
  </si>
  <si>
    <t>PRIVADO</t>
  </si>
  <si>
    <t>CUATRIENAL</t>
  </si>
  <si>
    <t>LENGUAS ROMANCES O GITANA</t>
  </si>
  <si>
    <t>GRÁFICOS</t>
  </si>
  <si>
    <t>SENSIBLE</t>
  </si>
  <si>
    <t>Intangible</t>
  </si>
  <si>
    <t>CUATRIMESTRAL</t>
  </si>
  <si>
    <t>Despacho del Superintendente Delegado Tránsito y Transporte Terrestre</t>
  </si>
  <si>
    <t>Recurso Humano</t>
  </si>
  <si>
    <t>Despacho Superintendente Delegado la Protección de Usuarios del Sector Transporte</t>
  </si>
  <si>
    <t>AUDIO</t>
  </si>
  <si>
    <t>MENSUAL</t>
  </si>
  <si>
    <t>VIDEO</t>
  </si>
  <si>
    <t>POR SOLICITUD</t>
  </si>
  <si>
    <t>SEMANAL</t>
  </si>
  <si>
    <t>SEMESTRAL</t>
  </si>
  <si>
    <t>Dirección de Investigaciones de Tránsito y Transporte Terrestre</t>
  </si>
  <si>
    <t>PAPEL</t>
  </si>
  <si>
    <t>TRIMESTRAL</t>
  </si>
  <si>
    <t>Dirección de Promoción y Prevención en Puertos</t>
  </si>
  <si>
    <t>Relacionamiento con el Ciudadano</t>
  </si>
  <si>
    <t>Secretaría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</si>
</sst>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u/>
      <sz val="11"/>
      <color theme="10"/>
      <name val="Calibri"/>
      <family val="2"/>
      <scheme val="minor"/>
    </font>
    <font>
      <u/>
      <sz val="10"/>
      <color theme="10"/>
      <name val="Arial"/>
      <family val="2"/>
    </font>
    <font>
      <sz val="11"/>
      <color theme="1"/>
      <name val="Arial Narrow"/>
      <family val="2"/>
    </font>
    <font>
      <b/>
      <sz val="9"/>
      <name val="Arial Narrow"/>
      <family val="2"/>
    </font>
    <font>
      <sz val="11"/>
      <name val="Arial Narrow"/>
      <family val="2"/>
    </font>
    <font>
      <b/>
      <sz val="11"/>
      <color rgb="FF00B050"/>
      <name val="Arial Narrow"/>
      <family val="2"/>
    </font>
    <font>
      <b/>
      <sz val="20"/>
      <name val="Arial Narrow"/>
      <family val="2"/>
    </font>
    <font>
      <b/>
      <sz val="8"/>
      <color theme="1" tint="0.34998626667073579"/>
      <name val="Arial"/>
      <family val="2"/>
    </font>
    <font>
      <sz val="10"/>
      <color theme="1"/>
      <name val="Arial"/>
      <family val="2"/>
    </font>
    <font>
      <b/>
      <sz val="14"/>
      <color theme="1"/>
      <name val="Arial"/>
      <family val="2"/>
    </font>
    <font>
      <b/>
      <sz val="8"/>
      <name val="Arial"/>
      <family val="2"/>
    </font>
    <font>
      <b/>
      <sz val="8"/>
      <color theme="1" tint="0.499984740745262"/>
      <name val="Arial"/>
      <family val="2"/>
    </font>
    <font>
      <b/>
      <sz val="11"/>
      <color theme="0"/>
      <name val="Calibri"/>
      <family val="2"/>
      <scheme val="minor"/>
    </font>
    <font>
      <sz val="10"/>
      <color rgb="FF000000"/>
      <name val="Arial"/>
      <family val="2"/>
    </font>
    <font>
      <sz val="10"/>
      <color theme="1"/>
      <name val="Arial Narrow"/>
      <family val="2"/>
    </font>
    <font>
      <sz val="10"/>
      <color rgb="FFFF0000"/>
      <name val="Arial"/>
      <family val="2"/>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theme="9" tint="0.59999389629810485"/>
        <bgColor indexed="64"/>
      </patternFill>
    </fill>
    <fill>
      <patternFill patternType="solid">
        <fgColor rgb="FF00B050"/>
        <bgColor indexed="64"/>
      </patternFill>
    </fill>
  </fills>
  <borders count="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theme="4" tint="0.39997558519241921"/>
      </top>
      <bottom/>
      <diagonal/>
    </border>
    <border>
      <left style="thin">
        <color theme="5"/>
      </left>
      <right style="thin">
        <color theme="5"/>
      </right>
      <top style="thin">
        <color theme="5"/>
      </top>
      <bottom style="thin">
        <color theme="5"/>
      </bottom>
      <diagonal/>
    </border>
    <border>
      <left style="hair">
        <color rgb="FF00B050"/>
      </left>
      <right style="hair">
        <color rgb="FF00B050"/>
      </right>
      <top style="hair">
        <color rgb="FF00B050"/>
      </top>
      <bottom style="hair">
        <color rgb="FF00B050"/>
      </bottom>
      <diagonal/>
    </border>
    <border>
      <left style="thin">
        <color rgb="FFED7D31"/>
      </left>
      <right style="thin">
        <color rgb="FFED7D31"/>
      </right>
      <top style="thin">
        <color rgb="FFED7D31"/>
      </top>
      <bottom style="thin">
        <color rgb="FFED7D31"/>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left>
      <right style="thin">
        <color theme="5"/>
      </right>
      <top style="thin">
        <color theme="5"/>
      </top>
      <bottom/>
      <diagonal/>
    </border>
  </borders>
  <cellStyleXfs count="10">
    <xf numFmtId="0" fontId="0" fillId="0" borderId="0"/>
    <xf numFmtId="0" fontId="2" fillId="2" borderId="0" applyNumberFormat="0" applyBorder="0" applyAlignment="0" applyProtection="0"/>
    <xf numFmtId="0" fontId="3" fillId="0" borderId="0"/>
    <xf numFmtId="0" fontId="4" fillId="0" borderId="0" applyNumberFormat="0" applyFill="0" applyBorder="0" applyAlignment="0" applyProtection="0"/>
    <xf numFmtId="0" fontId="3" fillId="0" borderId="0"/>
    <xf numFmtId="0" fontId="3" fillId="0" borderId="0"/>
    <xf numFmtId="0" fontId="1" fillId="0" borderId="0"/>
    <xf numFmtId="0" fontId="5" fillId="0" borderId="0" applyNumberFormat="0" applyFill="0" applyBorder="0" applyAlignment="0" applyProtection="0"/>
    <xf numFmtId="0" fontId="1" fillId="0" borderId="0"/>
    <xf numFmtId="0" fontId="1" fillId="0" borderId="0"/>
  </cellStyleXfs>
  <cellXfs count="51">
    <xf numFmtId="0" fontId="0" fillId="0" borderId="0" xfId="0"/>
    <xf numFmtId="0" fontId="6" fillId="0" borderId="0" xfId="0" applyFont="1"/>
    <xf numFmtId="0" fontId="7" fillId="4" borderId="1" xfId="0" applyFont="1" applyFill="1" applyBorder="1" applyAlignment="1">
      <alignment vertical="center"/>
    </xf>
    <xf numFmtId="0" fontId="7" fillId="4" borderId="2" xfId="0" applyFont="1" applyFill="1" applyBorder="1" applyAlignment="1">
      <alignment horizontal="center" vertical="center" wrapText="1"/>
    </xf>
    <xf numFmtId="0" fontId="9" fillId="3" borderId="0" xfId="2" applyFont="1" applyFill="1" applyAlignment="1">
      <alignment vertical="center"/>
    </xf>
    <xf numFmtId="0" fontId="16" fillId="5" borderId="0" xfId="0" applyFont="1" applyFill="1"/>
    <xf numFmtId="0" fontId="0" fillId="6" borderId="3" xfId="0" applyFill="1" applyBorder="1"/>
    <xf numFmtId="0" fontId="14" fillId="0" borderId="4" xfId="1" applyFont="1" applyFill="1" applyBorder="1" applyAlignment="1">
      <alignment horizontal="center" vertical="center" wrapText="1"/>
    </xf>
    <xf numFmtId="0" fontId="6" fillId="0" borderId="0" xfId="0" applyFont="1" applyAlignment="1">
      <alignment vertical="center"/>
    </xf>
    <xf numFmtId="0" fontId="8" fillId="0" borderId="0" xfId="0" applyFont="1" applyAlignment="1">
      <alignment vertical="center"/>
    </xf>
    <xf numFmtId="0" fontId="12" fillId="0" borderId="4" xfId="0" applyFont="1" applyBorder="1" applyAlignment="1">
      <alignment horizontal="center" vertical="center" wrapText="1"/>
    </xf>
    <xf numFmtId="0" fontId="6" fillId="0" borderId="0" xfId="0" applyFont="1" applyAlignment="1">
      <alignment horizontal="justify" vertical="center" wrapText="1"/>
    </xf>
    <xf numFmtId="14" fontId="6" fillId="0" borderId="0" xfId="0" applyNumberFormat="1" applyFont="1" applyAlignment="1">
      <alignment vertical="center"/>
    </xf>
    <xf numFmtId="0" fontId="14" fillId="0" borderId="4" xfId="1" applyFont="1" applyFill="1" applyBorder="1" applyAlignment="1">
      <alignment horizontal="center" vertical="center"/>
    </xf>
    <xf numFmtId="0" fontId="6" fillId="0" borderId="0" xfId="0" applyFont="1" applyAlignment="1">
      <alignment horizontal="justify" vertical="top" wrapText="1"/>
    </xf>
    <xf numFmtId="0" fontId="12" fillId="3" borderId="4" xfId="0" applyFont="1" applyFill="1" applyBorder="1" applyAlignment="1">
      <alignment horizontal="center" vertical="center"/>
    </xf>
    <xf numFmtId="0" fontId="6" fillId="3" borderId="0" xfId="0" applyFont="1" applyFill="1" applyAlignment="1">
      <alignment horizontal="justify" vertical="top" wrapText="1"/>
    </xf>
    <xf numFmtId="0" fontId="12" fillId="3"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14" fontId="12" fillId="3" borderId="4" xfId="0" applyNumberFormat="1" applyFont="1" applyFill="1" applyBorder="1" applyAlignment="1">
      <alignment horizontal="center" vertical="center" wrapText="1"/>
    </xf>
    <xf numFmtId="0" fontId="6" fillId="8" borderId="0" xfId="0" applyFont="1" applyFill="1" applyAlignment="1">
      <alignment horizontal="justify" vertical="top" wrapText="1"/>
    </xf>
    <xf numFmtId="0" fontId="6" fillId="9" borderId="0" xfId="0" applyFont="1" applyFill="1" applyAlignment="1">
      <alignment horizontal="justify" vertical="top" wrapText="1"/>
    </xf>
    <xf numFmtId="0" fontId="6" fillId="3" borderId="0" xfId="0" applyFont="1" applyFill="1" applyAlignment="1">
      <alignment vertical="center"/>
    </xf>
    <xf numFmtId="0" fontId="8" fillId="3" borderId="0" xfId="0" applyFont="1" applyFill="1" applyAlignment="1">
      <alignment vertical="center"/>
    </xf>
    <xf numFmtId="0" fontId="6" fillId="3" borderId="0" xfId="0" applyFont="1" applyFill="1" applyAlignment="1">
      <alignment horizontal="justify" vertical="center" wrapText="1"/>
    </xf>
    <xf numFmtId="0" fontId="6" fillId="3" borderId="0" xfId="0" applyFont="1" applyFill="1"/>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wrapText="1"/>
    </xf>
    <xf numFmtId="0" fontId="6" fillId="0" borderId="0" xfId="0" applyFont="1" applyAlignment="1">
      <alignment horizontal="center" vertic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14" fontId="12" fillId="0" borderId="7" xfId="0" applyNumberFormat="1" applyFont="1" applyBorder="1" applyAlignment="1">
      <alignment horizontal="center" vertical="center" wrapText="1"/>
    </xf>
    <xf numFmtId="0" fontId="12" fillId="0" borderId="7" xfId="0" applyFont="1" applyBorder="1" applyAlignment="1">
      <alignment horizontal="center" vertical="center"/>
    </xf>
    <xf numFmtId="0" fontId="18" fillId="0" borderId="5" xfId="0" applyFont="1" applyBorder="1" applyAlignment="1">
      <alignment horizontal="center" vertical="center" wrapText="1"/>
    </xf>
    <xf numFmtId="14" fontId="18" fillId="0" borderId="5" xfId="0" applyNumberFormat="1" applyFont="1" applyBorder="1" applyAlignment="1">
      <alignment horizontal="center" vertical="center" wrapText="1"/>
    </xf>
    <xf numFmtId="14" fontId="12" fillId="3" borderId="4"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3" fontId="12" fillId="0" borderId="4" xfId="0" applyNumberFormat="1" applyFont="1" applyBorder="1" applyAlignment="1">
      <alignment horizontal="center" vertical="center" wrapText="1"/>
    </xf>
    <xf numFmtId="14" fontId="12" fillId="0" borderId="8" xfId="0" applyNumberFormat="1" applyFont="1" applyBorder="1" applyAlignment="1">
      <alignment horizontal="center" vertical="center" wrapText="1"/>
    </xf>
    <xf numFmtId="0" fontId="12" fillId="3" borderId="7" xfId="0" applyFont="1" applyFill="1" applyBorder="1" applyAlignment="1">
      <alignment horizontal="center" vertical="center" wrapText="1"/>
    </xf>
    <xf numFmtId="14" fontId="12" fillId="3" borderId="7" xfId="0" applyNumberFormat="1" applyFont="1" applyFill="1" applyBorder="1" applyAlignment="1">
      <alignment horizontal="center" vertical="center" wrapText="1"/>
    </xf>
    <xf numFmtId="0" fontId="12" fillId="3" borderId="4" xfId="0" applyFont="1" applyFill="1" applyBorder="1" applyAlignment="1">
      <alignment horizontal="justify" vertical="top" wrapText="1"/>
    </xf>
    <xf numFmtId="14" fontId="12" fillId="3" borderId="4" xfId="0" applyNumberFormat="1" applyFont="1" applyFill="1" applyBorder="1" applyAlignment="1">
      <alignment horizontal="justify" vertical="top" wrapText="1"/>
    </xf>
    <xf numFmtId="0" fontId="10" fillId="0" borderId="0" xfId="2" applyFont="1" applyAlignment="1">
      <alignment horizontal="center" vertical="center" wrapText="1"/>
    </xf>
    <xf numFmtId="0" fontId="13" fillId="0" borderId="4" xfId="0" applyFont="1" applyBorder="1" applyAlignment="1">
      <alignment horizontal="center" vertical="center" wrapText="1"/>
    </xf>
    <xf numFmtId="0" fontId="14" fillId="0" borderId="4" xfId="1" applyFont="1" applyFill="1" applyBorder="1" applyAlignment="1">
      <alignment horizontal="center" vertical="center" wrapText="1"/>
    </xf>
    <xf numFmtId="14" fontId="14" fillId="0" borderId="4" xfId="1" applyNumberFormat="1" applyFont="1" applyFill="1" applyBorder="1" applyAlignment="1">
      <alignment horizontal="center" vertical="center" wrapText="1"/>
    </xf>
    <xf numFmtId="0" fontId="5" fillId="0" borderId="4" xfId="7" applyBorder="1" applyAlignment="1">
      <alignment horizontal="center" vertical="center" wrapText="1"/>
    </xf>
  </cellXfs>
  <cellStyles count="10">
    <cellStyle name="Bueno" xfId="1" builtinId="26"/>
    <cellStyle name="Hipervínculo 2" xfId="3" xr:uid="{1BA24A20-27CF-442D-AF33-4D01B0551D25}"/>
    <cellStyle name="Hyperlink" xfId="7" xr:uid="{8EDDF042-67B1-4B18-8286-9A0D0B11A4F0}"/>
    <cellStyle name="Normal" xfId="0" builtinId="0"/>
    <cellStyle name="Normal 2" xfId="4" xr:uid="{A5B74E72-2998-4694-AF25-51AF359CA463}"/>
    <cellStyle name="Normal 2 2" xfId="8" xr:uid="{4EA0AF10-F4FC-45E5-AB63-DC2419D1E7BC}"/>
    <cellStyle name="Normal 3" xfId="5" xr:uid="{26F153B5-72CF-4C1A-A265-96FF8263E9D6}"/>
    <cellStyle name="Normal 4" xfId="6" xr:uid="{7E85E00D-05AC-4F0E-8FB1-B5382EA61925}"/>
    <cellStyle name="Normal 5" xfId="2" xr:uid="{21DB0B66-A199-4FA5-B267-8843E39E131F}"/>
    <cellStyle name="Normal 6" xfId="9" xr:uid="{A521FB10-B6DF-411B-B740-71435B5C88A9}"/>
  </cellStyles>
  <dxfs count="30">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b val="0"/>
        <i val="0"/>
        <strike val="0"/>
        <condense val="0"/>
        <extend val="0"/>
        <outline val="0"/>
        <shadow val="0"/>
        <u val="none"/>
        <vertAlign val="baseline"/>
        <sz val="11"/>
        <color theme="1"/>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strike val="0"/>
        <outline val="0"/>
        <shadow val="0"/>
        <u val="none"/>
        <vertAlign val="baseline"/>
        <name val="Arial Narrow"/>
        <family val="2"/>
        <scheme val="none"/>
      </font>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079628B-37DD-4E62-808D-39B007BDC52A}">
      <tableStyleElement type="wholeTable" dxfId="29"/>
      <tableStyleElement type="headerRow"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7F1EDD-EC1C-4CE6-8D1E-F3545117B24D}" name="INFORMES" displayName="INFORMES" ref="P1:P12" totalsRowShown="0">
  <autoFilter ref="P1:P12" xr:uid="{787F1EDD-EC1C-4CE6-8D1E-F3545117B24D}"/>
  <tableColumns count="1">
    <tableColumn id="1" xr3:uid="{02B6C265-8B13-44DD-8115-8B9A997DB263}" name="INFORME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15F694-5027-4067-AA52-7734F7178B2D}" name="RESOLUCIONES" displayName="RESOLUCIONES" ref="AB1:AB2" totalsRowShown="0">
  <autoFilter ref="AB1:AB2" xr:uid="{0B15F694-5027-4067-AA52-7734F7178B2D}"/>
  <tableColumns count="1">
    <tableColumn id="1" xr3:uid="{166BE984-7390-40E5-B61A-C2788391B037}" name="RESOLUCIONE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EF70540-4713-451F-9B85-502D0601F159}" name="DERECHOS_PETICION" displayName="DERECHOS_PETICION" ref="M1:M2" totalsRowShown="0">
  <autoFilter ref="M1:M2" xr:uid="{0EF70540-4713-451F-9B85-502D0601F159}"/>
  <tableColumns count="1">
    <tableColumn id="1" xr3:uid="{733CC475-4E3A-40F0-9AD4-5C861B841F1E}" name="DERECHOS_PETICIO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F0B1578-0341-4D74-AA97-1C85E9724229}" name="PQRS" displayName="PQRS" ref="X1:X2" totalsRowShown="0">
  <autoFilter ref="X1:X2" xr:uid="{AF0B1578-0341-4D74-AA97-1C85E9724229}"/>
  <tableColumns count="1">
    <tableColumn id="1" xr3:uid="{39E7CBC0-BE59-4010-92D1-70AA7CDE629D}" name="PQR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0FB5E04-5F70-475D-B0A1-568C220210A5}" name="CERTIFICACIONES" displayName="CERTIFICACIONES" ref="E1:E2" totalsRowShown="0">
  <autoFilter ref="E1:E2" xr:uid="{A0FB5E04-5F70-475D-B0A1-568C220210A5}"/>
  <tableColumns count="1">
    <tableColumn id="1" xr3:uid="{582BCE1E-7FEF-479D-8D76-17030145CB20}" name="CERTIFICACIONES"/>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8EA6533-CC5C-41C9-949D-0709E6FACB70}" name="CONVENIOS" displayName="CONVENIOS" ref="J1:J8" totalsRowShown="0">
  <autoFilter ref="J1:J8" xr:uid="{F8EA6533-CC5C-41C9-949D-0709E6FACB70}"/>
  <tableColumns count="1">
    <tableColumn id="1" xr3:uid="{288A5993-64C3-46B6-BB9F-DEA2410A0137}" name="CONVENIOS"/>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E93BD-118A-4551-B609-D82F232D1A0B}" name="CORRESPONDENCIA" displayName="CORRESPONDENCIA" ref="K1:K2" totalsRowShown="0">
  <autoFilter ref="K1:K2" xr:uid="{7FEE93BD-118A-4551-B609-D82F232D1A0B}"/>
  <tableColumns count="1">
    <tableColumn id="1" xr3:uid="{B81F4C5B-EBBD-42F2-92C9-575C9245B772}" name="CORRESPONDENCIA"/>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6FD9026-0429-4555-8C2D-E6059031D782}" name="AUDITORIAS" displayName="AUDITORIAS" ref="D1:D2" totalsRowShown="0">
  <autoFilter ref="D1:D2" xr:uid="{D6FD9026-0429-4555-8C2D-E6059031D782}"/>
  <tableColumns count="1">
    <tableColumn id="1" xr3:uid="{46C65924-9CCF-4A82-B604-D0F1BB23444F}" name="AUDITORIAS"/>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C9EF24D-6A16-48DF-A1DE-A9047E49EE8D}" name="LIBROS" displayName="LIBROS" ref="S1:S2" totalsRowShown="0">
  <autoFilter ref="S1:S2" xr:uid="{5C9EF24D-6A16-48DF-A1DE-A9047E49EE8D}"/>
  <tableColumns count="1">
    <tableColumn id="1" xr3:uid="{A13C7995-08AF-420C-BB6B-0A0C3D2DCB26}" name="LIBROS"/>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A8C830A-44E9-43A0-A72D-4CA8009C4843}" name="ESTADOS_FINANCIEROS" displayName="ESTADOS_FINANCIEROS" ref="N1:N3" totalsRowShown="0">
  <autoFilter ref="N1:N3" xr:uid="{5A8C830A-44E9-43A0-A72D-4CA8009C4843}"/>
  <tableColumns count="1">
    <tableColumn id="1" xr3:uid="{2D0D4599-9D08-4CFA-A105-2A122B8FC2AB}" name="ESTADOS_FINANCIEROS"/>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78D9D3A-D579-4A7C-9194-FA1B08908D3E}" name="DECLARACIONES_TRIBUTARIAS" displayName="DECLARACIONES_TRIBUTARIAS" ref="L1:L7" totalsRowShown="0">
  <autoFilter ref="L1:L7" xr:uid="{578D9D3A-D579-4A7C-9194-FA1B08908D3E}"/>
  <tableColumns count="1">
    <tableColumn id="1" xr3:uid="{D019023E-C8C3-4A92-8720-819FBF4094E4}" name="DECLARACIONES_TRIBUTARI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88A015-A039-4A8B-8FF0-83676C55B242}" name="ACTAS" displayName="ACTAS" ref="B1:B19" totalsRowShown="0">
  <autoFilter ref="B1:B19" xr:uid="{2788A015-A039-4A8B-8FF0-83676C55B242}"/>
  <tableColumns count="1">
    <tableColumn id="1" xr3:uid="{95B296B9-7408-41C3-8933-1F55A4372E2E}" name="ACTAS"/>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696081E-66AB-4844-A0EB-CF0B9A990680}" name="INSTRUMENTOS_CONTROL" displayName="INSTRUMENTOS_CONTROL" ref="R1:R2" totalsRowShown="0">
  <autoFilter ref="R1:R2" xr:uid="{5696081E-66AB-4844-A0EB-CF0B9A990680}"/>
  <tableColumns count="1">
    <tableColumn id="1" xr3:uid="{12C43EF2-DA29-4616-848B-DED93D25F481}" name="INSTRUMENTOS_CONTROL"/>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59C9DD0-BB10-452A-A09F-19EA1FC7F21E}" name="ASISTENCIA_TECNICA" displayName="ASISTENCIA_TECNICA" ref="C1:C2" totalsRowShown="0">
  <autoFilter ref="C1:C2" xr:uid="{759C9DD0-BB10-452A-A09F-19EA1FC7F21E}"/>
  <tableColumns count="1">
    <tableColumn id="1" xr3:uid="{A6D1687B-1E44-4154-B1BC-B205D5A7EB08}" name="ASISTENCIA_TECNICA"/>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4060DC3-2B5D-4D34-94B2-4B75E85E285D}" name="PROCESOS_DISCIPLINARIOS" displayName="PROCESOS_DISCIPLINARIOS" ref="Y1:Y2" totalsRowShown="0">
  <autoFilter ref="Y1:Y2" xr:uid="{44060DC3-2B5D-4D34-94B2-4B75E85E285D}"/>
  <tableColumns count="1">
    <tableColumn id="1" xr3:uid="{F0301774-8E3F-404E-BE27-FA0E76C7A3A8}" name="PROCESOS_DISCIPLINARIOS"/>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2C3BB66-6479-4514-90FD-CCF22F36674B}" name="LIBROS_CONTABLES" displayName="LIBROS_CONTABLES" ref="T1:T10" totalsRowShown="0">
  <autoFilter ref="T1:T10" xr:uid="{02C3BB66-6479-4514-90FD-CCF22F36674B}"/>
  <tableColumns count="1">
    <tableColumn id="1" xr3:uid="{38CB9979-4D6A-4C65-BB72-D31F92F0617E}" name="LIBROS_CONTABLES"/>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82142F4-5CB8-4269-B0A4-4D4D4A0B2C4E}" name="COMPROBANTES_CONTABLES" displayName="COMPROBANTES_CONTABLES" ref="F1:F2" totalsRowShown="0">
  <autoFilter ref="F1:F2" xr:uid="{F82142F4-5CB8-4269-B0A4-4D4D4A0B2C4E}"/>
  <tableColumns count="1">
    <tableColumn id="1" xr3:uid="{5FEAC373-6958-46E5-A675-3675038BDFEC}" name="COMPROBANTES_CONTABLES"/>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EBC6FBF-42B5-42CC-8DB7-2146FEA582A3}" name="PLANES_DE_TRANSFERENCIA_DOCUMENTALES" displayName="PLANES_DE_TRANSFERENCIA_DOCUMENTALES" ref="W1:W3" totalsRowShown="0">
  <autoFilter ref="W1:W3" xr:uid="{EEBC6FBF-42B5-42CC-8DB7-2146FEA582A3}"/>
  <tableColumns count="1">
    <tableColumn id="1" xr3:uid="{B2910C71-8BCA-4E12-927C-369BDFAD561C}" name="PLANES_DE_TRANSFERENCIA_DOCUMENTALES"/>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C6FF654-4690-4A00-8EB9-F373F35806EE}" name="ACCIONES_CONSTITUCIONALES" displayName="ACCIONES_CONSTITUCIONALES" ref="A1:A5" totalsRowShown="0">
  <autoFilter ref="A1:A5" xr:uid="{1C6FF654-4690-4A00-8EB9-F373F35806EE}"/>
  <tableColumns count="1">
    <tableColumn id="1" xr3:uid="{CB174714-C3B3-4DC5-8EC4-0E5E634F18E9}" name="ACCIONES_CONSTITUCIONALES"/>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3313D9-EE6F-4C90-B21D-9CEEB3B80AD7}" name="MANUALES4" displayName="MANUALES4" ref="U1:U8" totalsRowShown="0">
  <autoFilter ref="U1:U8" xr:uid="{773313D9-EE6F-4C90-B21D-9CEEB3B80AD7}"/>
  <tableColumns count="1">
    <tableColumn id="1" xr3:uid="{F2C23C84-6DDF-4311-A05A-4186137C0F0E}" name="MANUALES"/>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6A95F1-94E0-4301-8C63-BA536E8AF1CE}" name="HISTORIAS_LABORALES" displayName="HISTORIAS_LABORALES" ref="O1:O2" totalsRowShown="0" headerRowDxfId="27" dataDxfId="26" tableBorderDxfId="25">
  <autoFilter ref="O1:O2" xr:uid="{F06A95F1-94E0-4301-8C63-BA536E8AF1CE}"/>
  <tableColumns count="1">
    <tableColumn id="1" xr3:uid="{C255E89C-5F32-40D0-B2D0-2FE2837D602A}" name="HISTORIAS_LABORALES" dataDxfId="24"/>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4BD9D5-B5AA-46B2-9464-88B26B603C92}" name="Confidencialidad" displayName="Confidencialidad" ref="J1:K4" totalsRowShown="0" headerRowDxfId="23" dataDxfId="22">
  <autoFilter ref="J1:K4" xr:uid="{9A4BD9D5-B5AA-46B2-9464-88B26B603C92}"/>
  <tableColumns count="2">
    <tableColumn id="1" xr3:uid="{74EF55CF-395C-4BA1-8E50-70FAB3917471}" name="Confidencialidad " dataDxfId="21"/>
    <tableColumn id="2" xr3:uid="{9BC279A3-24A1-4B46-8A2B-192123752F46}" name="Columna1" dataDxfId="20"/>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4F4E0AF-3B91-4909-9FFE-8B34CD525B33}" name="INSTRUMENTOS_ARCHIVISTICOS" displayName="INSTRUMENTOS_ARCHIVISTICOS" ref="Q1:Q10" totalsRowShown="0">
  <autoFilter ref="Q1:Q10" xr:uid="{C4F4E0AF-3B91-4909-9FFE-8B34CD525B33}"/>
  <tableColumns count="1">
    <tableColumn id="1" xr3:uid="{E4292E01-0AA6-4E16-BC7C-54D4ADAE9640}" name="INSTRUMENTOS_ARCHIVISTICOS"/>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DDD52A6-DA0D-4CF8-99CA-9402724E3372}" name="Integridad" displayName="Integridad" ref="L1:M4" totalsRowShown="0" headerRowDxfId="19" dataDxfId="18">
  <autoFilter ref="L1:M4" xr:uid="{ADDD52A6-DA0D-4CF8-99CA-9402724E3372}"/>
  <tableColumns count="2">
    <tableColumn id="1" xr3:uid="{5AF4F6AE-C287-44B4-91E4-80BC7B5A70D3}" name="Integridad " dataDxfId="17"/>
    <tableColumn id="2" xr3:uid="{86D87A24-5909-49EA-941E-E1FB3F57A24F}" name="Columna1" dataDxfId="16"/>
  </tableColumns>
  <tableStyleInfo name="TableStyleLight2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3232153-84EF-4F9F-9596-83AB27FFCF24}" name="Disponibilidad" displayName="Disponibilidad" ref="N1:O4" totalsRowShown="0" headerRowDxfId="15" dataDxfId="14">
  <autoFilter ref="N1:O4" xr:uid="{13232153-84EF-4F9F-9596-83AB27FFCF24}"/>
  <tableColumns count="2">
    <tableColumn id="1" xr3:uid="{2AD88527-5853-4294-A068-4E90254DAB91}" name="Disponibilidad " dataDxfId="13"/>
    <tableColumn id="2" xr3:uid="{551A9139-6223-4875-A052-FBA3E3A99714}" name="Columna1" dataDxfId="12"/>
  </tableColumns>
  <tableStyleInfo name="TableStyleLight2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089767-F974-4DCB-983F-1647105FD3A9}" name="Tabla1" displayName="Tabla1" ref="C1:C12" totalsRowShown="0" headerRowDxfId="11" dataDxfId="10">
  <autoFilter ref="C1:C12" xr:uid="{54089767-F974-4DCB-983F-1647105FD3A9}"/>
  <sortState xmlns:xlrd2="http://schemas.microsoft.com/office/spreadsheetml/2017/richdata2" ref="C2:C12">
    <sortCondition ref="C2:C12"/>
  </sortState>
  <tableColumns count="1">
    <tableColumn id="1" xr3:uid="{1C64F8F5-4D51-44C6-B19D-54266A3EA2B0}" name="FRECUENCIA DE ACTUALIZACIÓN" dataDxfId="9"/>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1B9FE36-2D06-4B82-A2BF-6678F0768352}" name="SI" displayName="SI" ref="Q1:Q5" totalsRowShown="0" headerRowDxfId="8" dataDxfId="7">
  <autoFilter ref="Q1:Q5" xr:uid="{C1B9FE36-2D06-4B82-A2BF-6678F0768352}"/>
  <tableColumns count="1">
    <tableColumn id="1" xr3:uid="{41B862A8-2B5D-4EED-8292-7F04061F5527}" name="SI" dataDxfId="6"/>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66A23F6B-FC49-49CA-9BE9-88BC498C0FD4}" name="NO" displayName="NO" ref="R1:R2" totalsRowShown="0" headerRowDxfId="5" dataDxfId="4">
  <autoFilter ref="R1:R2" xr:uid="{66A23F6B-FC49-49CA-9BE9-88BC498C0FD4}"/>
  <tableColumns count="1">
    <tableColumn id="1" xr3:uid="{A7C72B41-C6AD-40A2-B96B-BB9322467B04}" name="NO" dataDxfId="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784855-61F8-4FCE-99F1-77FBCD9E7336}" name="AREAS" displayName="AREAS" ref="D1:D24" totalsRowShown="0" headerRowDxfId="2" dataDxfId="1">
  <autoFilter ref="D1:D24" xr:uid="{14784855-61F8-4FCE-99F1-77FBCD9E7336}"/>
  <sortState xmlns:xlrd2="http://schemas.microsoft.com/office/spreadsheetml/2017/richdata2" ref="D2:D24">
    <sortCondition ref="D1:D24"/>
  </sortState>
  <tableColumns count="1">
    <tableColumn id="1" xr3:uid="{F9F6C432-8A15-4C11-8AAC-2E915E3A43F3}" name="AREAS"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B0BEE62-4C56-43AB-AD91-B3A20B2FF626}" name="PROGRAMAS" displayName="PROGRAMAS" ref="Z1:Z5" totalsRowShown="0">
  <autoFilter ref="Z1:Z5" xr:uid="{2B0BEE62-4C56-43AB-AD91-B3A20B2FF626}"/>
  <tableColumns count="1">
    <tableColumn id="1" xr3:uid="{77844329-9B09-4BA5-B457-44BA92814F9B}" name="PROGRAMA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F7D45CD-0051-4300-AD3C-63FA87DA2BD5}" name="CONCEPTOS" displayName="CONCEPTOS" ref="H1:H2" totalsRowShown="0">
  <autoFilter ref="H1:H2" xr:uid="{FF7D45CD-0051-4300-AD3C-63FA87DA2BD5}"/>
  <tableColumns count="1">
    <tableColumn id="1" xr3:uid="{4EC789AA-0F11-44F7-B1D5-07F2790CE0A5}" name="CONCEPTO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929D4C-2EC4-4997-AA5D-5A9F7C4735D2}" name="PROYECTOS" displayName="PROYECTOS" ref="AA1:AA2" totalsRowShown="0">
  <autoFilter ref="AA1:AA2" xr:uid="{A3929D4C-2EC4-4997-AA5D-5A9F7C4735D2}"/>
  <tableColumns count="1">
    <tableColumn id="1" xr3:uid="{5A8C53FD-B712-4C00-A7DB-EFDAADFBE31C}" name="PROYECTO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2B8E9C-200D-49BF-A3CF-87699049D3E1}" name="COMUNICACIONES_OFICIALES" displayName="COMUNICACIONES_OFICIALES" ref="G1:G3" totalsRowShown="0">
  <autoFilter ref="G1:G3" xr:uid="{452B8E9C-200D-49BF-A3CF-87699049D3E1}"/>
  <tableColumns count="1">
    <tableColumn id="1" xr3:uid="{0F201C4F-A891-48E9-A9E1-34BC2460C6D4}" name="COMUNICACIONES_OFICIAL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E7173D2-BAFD-4F59-9B6E-0C73F6AECFFE}" name="CONTRATOS" displayName="CONTRATOS" ref="I1:I7" totalsRowShown="0">
  <autoFilter ref="I1:I7" xr:uid="{AE7173D2-BAFD-4F59-9B6E-0C73F6AECFFE}"/>
  <tableColumns count="1">
    <tableColumn id="1" xr3:uid="{EBA7C67C-4396-4CB3-8A12-372CC524B41E}" name="CONTRATO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0D9145-61F5-4DE0-944E-7DB833EC310B}" name="PLANES" displayName="PLANES" ref="V1:V16" totalsRowShown="0">
  <autoFilter ref="V1:V16" xr:uid="{6C0D9145-61F5-4DE0-944E-7DB833EC310B}"/>
  <tableColumns count="1">
    <tableColumn id="1" xr3:uid="{B702FE68-F2C4-490B-9120-A3F652EAD944}" name="PLAN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GrupoTics-PETI/Documentos%20compartidos/Forms/AllItems.aspx?id=%2Fsites%2FGrupoTics%2DPETI%2FDocumentos%20compartidos%2FPETI%2FCATALOGOS%20TI%2FVersi%C3%B3n%20Final&amp;viewid=badc090c%2D4eae%2D4d2b%2Db972%2D2c1a44464cbf&amp;CT=1647357755596&amp;OR=OWA%2DNT&amp;CID=81bd7e3c%2Dc214%2D8eeb%2D9759%2D0bf092522c6a" TargetMode="External"/><Relationship Id="rId18" Type="http://schemas.openxmlformats.org/officeDocument/2006/relationships/hyperlink" Target="https://transformaciondigital.supertransporte.gov.co/index.php/observatorio/" TargetMode="External"/><Relationship Id="rId26" Type="http://schemas.openxmlformats.org/officeDocument/2006/relationships/hyperlink" Target="../../../../../:u:/r/sites/ProyectoDirInvestigacionesProcesoSancionatorio/SitePages/TrainingHome.aspx?csf=1&amp;web=1&amp;e=RG60hS" TargetMode="External"/><Relationship Id="rId39" Type="http://schemas.openxmlformats.org/officeDocument/2006/relationships/hyperlink" Target="https://sgdea.supertransporte.gov.co/BPMComplementPortal/Portal/Login" TargetMode="External"/><Relationship Id="rId21" Type="http://schemas.openxmlformats.org/officeDocument/2006/relationships/hyperlink" Target="https://pazysalvo.supertransporte.gov.co/" TargetMode="External"/><Relationship Id="rId34" Type="http://schemas.openxmlformats.org/officeDocument/2006/relationships/hyperlink" Target="https://www.supertransporte.gov.co/index.php/material-didactico/" TargetMode="External"/><Relationship Id="rId42" Type="http://schemas.openxmlformats.org/officeDocument/2006/relationships/hyperlink" Target="https://sgdea.supertransporte.gov.co/BPMComplementPortal/Portal/Login" TargetMode="External"/><Relationship Id="rId47" Type="http://schemas.openxmlformats.org/officeDocument/2006/relationships/hyperlink" Target="https://sgdea.supertransporte.gov.co/BPMComplementPortal/Portal/Login" TargetMode="External"/><Relationship Id="rId50" Type="http://schemas.openxmlformats.org/officeDocument/2006/relationships/hyperlink" Target="https://sgdea.supertransporte.gov.co/BPMComplementPortal/Portal/Login" TargetMode="External"/><Relationship Id="rId55" Type="http://schemas.openxmlformats.org/officeDocument/2006/relationships/hyperlink" Target="../../../../../:f:/s/oaj8prevencindeldaoantijurdicoyriesgosjurdicos/EvOOZtyhHmBOo-pX8CB-mDkBHzUMqwJdujKJjLy1w7HC7Q?e=ZJIy2t" TargetMode="External"/><Relationship Id="rId7" Type="http://schemas.openxmlformats.org/officeDocument/2006/relationships/hyperlink" Target="https://supertransporte.sharepoint.com/:x:/r/sites/DireccinPyPTTT/_layouts/15/Doc.aspx?sourcedoc=%7B3591C48A-765A-45F5-A6B6-94FE09D03553%7D&amp;file=Universo%20vigilados_%20DTT%20CG_PC_MX_ES%202026.xlsx&amp;action=default&amp;mobileredirect=true" TargetMode="External"/><Relationship Id="rId2" Type="http://schemas.openxmlformats.org/officeDocument/2006/relationships/hyperlink" Target="https://www.supertransporte.gov.co/index.php/planes-institucionales/" TargetMode="External"/><Relationship Id="rId16" Type="http://schemas.openxmlformats.org/officeDocument/2006/relationships/hyperlink" Target="https://sttransformaciondigital.powerappsportals.com/InmovMenu/" TargetMode="External"/><Relationship Id="rId29" Type="http://schemas.openxmlformats.org/officeDocument/2006/relationships/hyperlink" Target="https://sgdea.supertransporte.gov.co/BPMComplementPortal/Portal/Login" TargetMode="External"/><Relationship Id="rId11" Type="http://schemas.openxmlformats.org/officeDocument/2006/relationships/hyperlink" Target="../../../../../:f:/s/GrupoTics/ErtUo-VOLHBMnP9EvK0lHk0BUUSntysd3LK7iY4aw3vJhA?e=Os6786" TargetMode="External"/><Relationship Id="rId24" Type="http://schemas.openxmlformats.org/officeDocument/2006/relationships/hyperlink" Target="../../../../../:u:/r/sites/Proyectos-InvestigacionesConcesiones/SitePages/SCHome.aspx?csf=1&amp;web=1&amp;e=2OJu3J" TargetMode="External"/><Relationship Id="rId32" Type="http://schemas.openxmlformats.org/officeDocument/2006/relationships/hyperlink" Target="https://www.supertransporte.gov.co/index.php/material-didactico/" TargetMode="External"/><Relationship Id="rId37" Type="http://schemas.openxmlformats.org/officeDocument/2006/relationships/hyperlink" Target="https://sgdea.supertransporte.gov.co/BPMComplementPortal/Portal/Login" TargetMode="External"/><Relationship Id="rId40" Type="http://schemas.openxmlformats.org/officeDocument/2006/relationships/hyperlink" Target="https://sgdea.supertransporte.gov.co/BPMComplementPortal/Portal/Login" TargetMode="External"/><Relationship Id="rId45" Type="http://schemas.openxmlformats.org/officeDocument/2006/relationships/hyperlink" Target="https://sgdea.supertransporte.gov.co/BPMComplementPortal/Portal/Login" TargetMode="External"/><Relationship Id="rId53" Type="http://schemas.openxmlformats.org/officeDocument/2006/relationships/hyperlink" Target="../../../../../:f:/s/oaj8prevencindeldaoantijurdicoyriesgosjurdicos/EihdqXqZasRCiARv46P_U6oBbfbTBNKWicRx9d2lbo-bkQ?e=BQcrLH" TargetMode="External"/><Relationship Id="rId58" Type="http://schemas.openxmlformats.org/officeDocument/2006/relationships/hyperlink" Target="https://supertransporte-my.sharepoint.com/:f:/r/personal/delegaturadepuertos_supertransporte_gov_co/Documents/Contrato_GSDPLUS_2026" TargetMode="External"/><Relationship Id="rId5" Type="http://schemas.openxmlformats.org/officeDocument/2006/relationships/hyperlink" Target="https://daruma.supertransporte.gov.co/app.php/staff/portal/documents?_reset" TargetMode="External"/><Relationship Id="rId61" Type="http://schemas.openxmlformats.org/officeDocument/2006/relationships/printerSettings" Target="../printerSettings/printerSettings1.bin"/><Relationship Id="rId19" Type="http://schemas.openxmlformats.org/officeDocument/2006/relationships/hyperlink" Target="../../../../../:f:/s/ContratosOTI/IgCdcuJX6iLLRYMmKfr4ivV7AbEk32rj5v61b4poiwdSiko?e=eJKeIf" TargetMode="External"/><Relationship Id="rId14" Type="http://schemas.openxmlformats.org/officeDocument/2006/relationships/hyperlink" Target="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 TargetMode="External"/><Relationship Id="rId22" Type="http://schemas.openxmlformats.org/officeDocument/2006/relationships/hyperlink" Target="https://sipor.supertransporte.gov.co/SociedadesPortuarias/app_Login/" TargetMode="External"/><Relationship Id="rId27" Type="http://schemas.openxmlformats.org/officeDocument/2006/relationships/hyperlink" Target="file:///\\172.16.200\700dconcesiones" TargetMode="External"/><Relationship Id="rId30" Type="http://schemas.openxmlformats.org/officeDocument/2006/relationships/hyperlink" Target="https://www.supertransporte.gov.co/index.php/material-didactico/" TargetMode="External"/><Relationship Id="rId35" Type="http://schemas.openxmlformats.org/officeDocument/2006/relationships/hyperlink" Target="https://sgdea.supertransporte.gov.co/BPMComplementPortal/Portal/Login" TargetMode="External"/><Relationship Id="rId43" Type="http://schemas.openxmlformats.org/officeDocument/2006/relationships/hyperlink" Target="https://sgdea.supertransporte.gov.co/BPMComplementPortal/Portal/Login" TargetMode="External"/><Relationship Id="rId48" Type="http://schemas.openxmlformats.org/officeDocument/2006/relationships/hyperlink" Target="https://sgdea.supertransporte.gov.co/BPMComplementPortal/Portal/Login" TargetMode="External"/><Relationship Id="rId56" Type="http://schemas.openxmlformats.org/officeDocument/2006/relationships/hyperlink" Target="https://sgdea.supertransporte.gov.co/BPMComplementPortal/Portal/Login" TargetMode="External"/><Relationship Id="rId8" Type="http://schemas.openxmlformats.org/officeDocument/2006/relationships/hyperlink" Target="https://supertransporte.sharepoint.com/:x:/s/DireccinPyPTTT/ESO4MypDoRZLg4PiiNcfUbkB69IE7Pz5RgL8VwgdjQ2Y2w?e=t9PSsu" TargetMode="External"/><Relationship Id="rId51" Type="http://schemas.openxmlformats.org/officeDocument/2006/relationships/hyperlink" Target="https://sgdea.supertransporte.gov.co/BPMComplementPortal/Portal/Login" TargetMode="External"/><Relationship Id="rId3" Type="http://schemas.openxmlformats.org/officeDocument/2006/relationships/hyperlink" Target="https://www.supertransporte.gov.co/index.php/talento-humano/gestion-del-talento/" TargetMode="External"/><Relationship Id="rId12" Type="http://schemas.openxmlformats.org/officeDocument/2006/relationships/hyperlink" Target="../../../../../:f:/s/GrupoTics/ErtUo-VOLHBMnP9EvK0lHk0BUUSntysd3LK7iY4aw3vJhA?e=53Y02P" TargetMode="External"/><Relationship Id="rId17" Type="http://schemas.openxmlformats.org/officeDocument/2006/relationships/hyperlink" Target="https://sgdea.supertransporte.gov.co/BPMComplementPortal/Portal/Login" TargetMode="External"/><Relationship Id="rId25" Type="http://schemas.openxmlformats.org/officeDocument/2006/relationships/hyperlink" Target="../../../../../:u:/r/sites/Proyectos-InvestigacionesConcesiones/SitePages/SCHome.aspx?csf=1&amp;web=1&amp;e=2OJu3J" TargetMode="External"/><Relationship Id="rId33" Type="http://schemas.openxmlformats.org/officeDocument/2006/relationships/hyperlink" Target="https://www.supertransporte.gov.co/index.php/material-didactico/" TargetMode="External"/><Relationship Id="rId38" Type="http://schemas.openxmlformats.org/officeDocument/2006/relationships/hyperlink" Target="https://sgdea.supertransporte.gov.co/BPMComplementPortal/Portal/Login" TargetMode="External"/><Relationship Id="rId46" Type="http://schemas.openxmlformats.org/officeDocument/2006/relationships/hyperlink" Target="https://sgdea.supertransporte.gov.co/BPMComplementPortal/Portal/Login" TargetMode="External"/><Relationship Id="rId59" Type="http://schemas.openxmlformats.org/officeDocument/2006/relationships/hyperlink" Target="../../../../../:u:/r/sites/VisitasTerminalesterrestresPyP24deMarzo/SitePages/Home.aspx?csf=1&amp;web=1&amp;share=IQCSCOXvp-RrTLh1W-5CCMdLAUTR-HnCG7ErjLre_yGjrks&amp;e=Em204K" TargetMode="External"/><Relationship Id="rId20" Type="http://schemas.openxmlformats.org/officeDocument/2006/relationships/hyperlink" Target="https://transformaciondigital.supertransporte.gov.co/index.php/observatorio/" TargetMode="External"/><Relationship Id="rId41" Type="http://schemas.openxmlformats.org/officeDocument/2006/relationships/hyperlink" Target="https://sgdea.supertransporte.gov.co/BPMComplementPortal/Portal/Login" TargetMode="External"/><Relationship Id="rId54" Type="http://schemas.openxmlformats.org/officeDocument/2006/relationships/hyperlink" Target="https://sgdea.supertransporte.gov.co/BPMComplementPortal/Portal/Login" TargetMode="External"/><Relationship Id="rId1" Type="http://schemas.openxmlformats.org/officeDocument/2006/relationships/hyperlink" Target="https://daruma.supertransporte.gov.co/app.php/staff/portal/documents?_reset" TargetMode="External"/><Relationship Id="rId6" Type="http://schemas.openxmlformats.org/officeDocument/2006/relationships/hyperlink" Target="https://supertransporte.sharepoint.com/:x:/s/DireccinPyPTTT/EaQhLLGeb6tOj6nBLNUuzroBmYpkKQkbzUetYsc9ta4boA?e=Ahbdp2" TargetMode="External"/><Relationship Id="rId15" Type="http://schemas.openxmlformats.org/officeDocument/2006/relationships/hyperlink" Target="https://www.supertransporte.gov.co/index.php/planes-institucionales/" TargetMode="External"/><Relationship Id="rId23" Type="http://schemas.openxmlformats.org/officeDocument/2006/relationships/hyperlink" Target="../../../../../:u:/r/sites/ClculosActuarialesDCeI/SitePages/SCHome.aspx?csf=1&amp;web=1&amp;e=YtyuK9https://supertransporte.sharepoint.com/:u:/r/sites/ClculosActuarialesDCeI/SitePages/SCHome.aspx?csf=1&amp;web=1&amp;e=YtyuK9" TargetMode="External"/><Relationship Id="rId28" Type="http://schemas.openxmlformats.org/officeDocument/2006/relationships/hyperlink" Target="../../../../../:u:/r/sites/DIRECCINDEINVESTCONCESIONES/SitePages/Home.aspx?csf=1&amp;web=1&amp;e=0a7NNO" TargetMode="External"/><Relationship Id="rId36" Type="http://schemas.openxmlformats.org/officeDocument/2006/relationships/hyperlink" Target="https://sgdea.supertransporte.gov.co/BPMComplementPortal/Portal/Login" TargetMode="External"/><Relationship Id="rId49" Type="http://schemas.openxmlformats.org/officeDocument/2006/relationships/hyperlink" Target="https://sgdea.supertransporte.gov.co/BPMComplementPortal/Portal/Login" TargetMode="External"/><Relationship Id="rId57" Type="http://schemas.openxmlformats.org/officeDocument/2006/relationships/hyperlink" Target="https://supertrnasporte.sharepoint.com/" TargetMode="External"/><Relationship Id="rId10" Type="http://schemas.openxmlformats.org/officeDocument/2006/relationships/hyperlink" Target="https://view.officeapps.live.com/op/view.aspx?src=https%3A%2F%2Fwww.supertransporte.gov.co%2Fdocumentos%2F2026%2FJunio%2FConcesiones_02%2FNormograma_Control_Actualizado.xlsx&amp;wdOrigin=BROWSELINK" TargetMode="External"/><Relationship Id="rId31" Type="http://schemas.openxmlformats.org/officeDocument/2006/relationships/hyperlink" Target="https://www.supertransporte.gov.co/index.php/material-didactico/" TargetMode="External"/><Relationship Id="rId44" Type="http://schemas.openxmlformats.org/officeDocument/2006/relationships/hyperlink" Target="https://sgdea.supertransporte.gov.co/BPMComplementPortal/Portal/Login" TargetMode="External"/><Relationship Id="rId52" Type="http://schemas.openxmlformats.org/officeDocument/2006/relationships/hyperlink" Target="https://sgdea.supertransporte.gov.co/BPMComplementPortal/Portal/Login" TargetMode="External"/><Relationship Id="rId60" Type="http://schemas.openxmlformats.org/officeDocument/2006/relationships/hyperlink" Target="https://supertransporte.sharepoint.com/sites/RepositorioEvidencias/Documentos%20compartidos/Forms/AllItems.aspx?id=%2Fsites%2FRepositorioEvidencias%2FDocumentos%20compartidos%2F2026%2Fk%2E%20Gesti%C3%B3n%20Talento%20Humano%2F3%2E%20RIESGOS&amp;viewid=1835f521%2D2bf3%2D4bdc%2Da069%2Dc7d66c62fe20&amp;sharingv2=true&amp;fromShare=true&amp;at=9&amp;CT=1779913326489&amp;OR=OWA%2DNT%2DMail&amp;CID=7b27a92f%2D19b1%2Dfc29%2D6c2a%2D37a4b1eaad38&amp;SI=NonSentItems&amp;clickParams=eyJYLUFwcE5hbWUiOiJNaWNyb3NvZnQgT3V0bG9vayBXZWIgQXBwIiwiWC1BcHBWZXJzaW9uIjoiMjAyNjA1MjIwMTEuMDEiLCJPUyI6IldpbmRvd3MgMTEifQ%3D%3D&amp;cidOR=Client&amp;FolderCTID=0x0120008F189261A5617145A3B6BFA0FB354FE8" TargetMode="External"/><Relationship Id="rId4" Type="http://schemas.openxmlformats.org/officeDocument/2006/relationships/hyperlink" Target="../../../../../IntranetST/SitePages/Actos-Administrativos.aspx" TargetMode="External"/><Relationship Id="rId9" Type="http://schemas.openxmlformats.org/officeDocument/2006/relationships/hyperlink" Target="https://supertransporte-my.sharepoint.com/:x:/r/personal/irinadaza_supertransporte_gov_co/Documents/01.%20Casos%20activos/CasosActivosDIP%20(1).xlsx?d=we2d064494ea9448792518b4a27616d4e&amp;csf=1&amp;web=1&amp;e=ebWIC5" TargetMode="Externa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8" Type="http://schemas.openxmlformats.org/officeDocument/2006/relationships/table" Target="../tables/table35.xml"/><Relationship Id="rId3" Type="http://schemas.openxmlformats.org/officeDocument/2006/relationships/table" Target="../tables/table30.xml"/><Relationship Id="rId7" Type="http://schemas.openxmlformats.org/officeDocument/2006/relationships/table" Target="../tables/table34.xml"/><Relationship Id="rId2" Type="http://schemas.openxmlformats.org/officeDocument/2006/relationships/table" Target="../tables/table29.xml"/><Relationship Id="rId1" Type="http://schemas.openxmlformats.org/officeDocument/2006/relationships/hyperlink" Target="https://www.supertransporte.gov.co/index.php/secretaria-general/" TargetMode="External"/><Relationship Id="rId6" Type="http://schemas.openxmlformats.org/officeDocument/2006/relationships/table" Target="../tables/table33.xml"/><Relationship Id="rId5" Type="http://schemas.openxmlformats.org/officeDocument/2006/relationships/table" Target="../tables/table32.xml"/><Relationship Id="rId4" Type="http://schemas.openxmlformats.org/officeDocument/2006/relationships/table" Target="../tables/table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8A43B-4F31-4A68-94A0-57BBE006BE9D}">
  <sheetPr codeName="Hoja1"/>
  <dimension ref="A1:BT388"/>
  <sheetViews>
    <sheetView showGridLines="0" tabSelected="1" zoomScaleNormal="100" zoomScaleSheetLayoutView="100" workbookViewId="0">
      <selection activeCell="B387" sqref="B387"/>
    </sheetView>
  </sheetViews>
  <sheetFormatPr defaultColWidth="11.42578125" defaultRowHeight="16.5"/>
  <cols>
    <col min="1" max="1" width="6.5703125" style="8" customWidth="1"/>
    <col min="2" max="2" width="14.85546875" style="8" customWidth="1"/>
    <col min="3" max="3" width="31" style="8" customWidth="1"/>
    <col min="4" max="4" width="17.85546875" style="8" customWidth="1"/>
    <col min="5" max="5" width="22.140625" style="8" customWidth="1"/>
    <col min="6" max="6" width="18.42578125" style="12" customWidth="1"/>
    <col min="7" max="7" width="25.85546875" style="8" customWidth="1"/>
    <col min="8" max="8" width="11.42578125" style="8" customWidth="1"/>
    <col min="9" max="9" width="20.5703125" style="8" customWidth="1"/>
    <col min="10" max="10" width="9" style="8" customWidth="1"/>
    <col min="11" max="11" width="34.42578125" style="8" customWidth="1"/>
    <col min="12" max="12" width="15.42578125" style="8" bestFit="1" customWidth="1"/>
    <col min="13" max="13" width="13.85546875" style="8" bestFit="1" customWidth="1"/>
    <col min="14" max="14" width="18.28515625" style="8" customWidth="1"/>
    <col min="15" max="72" width="11.42578125" style="22"/>
    <col min="73" max="16384" width="11.42578125" style="8"/>
  </cols>
  <sheetData>
    <row r="1" spans="1:72" ht="14.25" customHeight="1">
      <c r="A1" s="4"/>
      <c r="B1" s="4"/>
      <c r="C1" s="4"/>
      <c r="D1" s="4"/>
      <c r="E1" s="46"/>
      <c r="F1" s="46"/>
      <c r="G1" s="46"/>
      <c r="H1" s="46"/>
      <c r="I1" s="46"/>
      <c r="J1" s="46"/>
      <c r="K1" s="46"/>
      <c r="L1" s="46"/>
      <c r="M1" s="46"/>
      <c r="N1" s="46"/>
    </row>
    <row r="2" spans="1:72" ht="27.75" customHeight="1">
      <c r="A2" s="47" t="s">
        <v>0</v>
      </c>
      <c r="B2" s="47"/>
      <c r="C2" s="47"/>
      <c r="D2" s="47"/>
      <c r="E2" s="47"/>
      <c r="F2" s="47"/>
      <c r="G2" s="47"/>
      <c r="H2" s="47"/>
      <c r="I2" s="47"/>
      <c r="J2" s="47"/>
      <c r="K2" s="47"/>
      <c r="L2" s="47"/>
      <c r="M2" s="47"/>
      <c r="N2" s="47"/>
    </row>
    <row r="3" spans="1:72" s="9" customFormat="1" ht="36" customHeight="1">
      <c r="A3" s="48" t="s">
        <v>1</v>
      </c>
      <c r="B3" s="48" t="s">
        <v>2</v>
      </c>
      <c r="C3" s="48" t="s">
        <v>3</v>
      </c>
      <c r="D3" s="48" t="s">
        <v>4</v>
      </c>
      <c r="E3" s="48" t="s">
        <v>5</v>
      </c>
      <c r="F3" s="49" t="s">
        <v>6</v>
      </c>
      <c r="G3" s="48" t="s">
        <v>7</v>
      </c>
      <c r="H3" s="48" t="s">
        <v>8</v>
      </c>
      <c r="I3" s="48" t="s">
        <v>9</v>
      </c>
      <c r="J3" s="48" t="s">
        <v>10</v>
      </c>
      <c r="K3" s="48"/>
      <c r="L3" s="48" t="s">
        <v>11</v>
      </c>
      <c r="M3" s="48" t="s">
        <v>12</v>
      </c>
      <c r="N3" s="48" t="s">
        <v>13</v>
      </c>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row>
    <row r="4" spans="1:72" s="9" customFormat="1">
      <c r="A4" s="48"/>
      <c r="B4" s="48"/>
      <c r="C4" s="48"/>
      <c r="D4" s="48"/>
      <c r="E4" s="48"/>
      <c r="F4" s="49"/>
      <c r="G4" s="48"/>
      <c r="H4" s="48"/>
      <c r="I4" s="48"/>
      <c r="J4" s="7" t="s">
        <v>14</v>
      </c>
      <c r="K4" s="13" t="s">
        <v>15</v>
      </c>
      <c r="L4" s="48"/>
      <c r="M4" s="48"/>
      <c r="N4" s="48"/>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row>
    <row r="5" spans="1:72" s="11" customFormat="1" ht="76.5">
      <c r="A5" s="10">
        <v>1</v>
      </c>
      <c r="B5" s="10" t="s">
        <v>16</v>
      </c>
      <c r="C5" s="10" t="s">
        <v>17</v>
      </c>
      <c r="D5" s="26" t="s">
        <v>18</v>
      </c>
      <c r="E5" s="10" t="s">
        <v>19</v>
      </c>
      <c r="F5" s="27">
        <v>46199</v>
      </c>
      <c r="G5" s="10" t="s">
        <v>20</v>
      </c>
      <c r="H5" s="10" t="s">
        <v>21</v>
      </c>
      <c r="I5" s="10" t="s">
        <v>22</v>
      </c>
      <c r="J5" s="10" t="s">
        <v>23</v>
      </c>
      <c r="K5" s="10" t="s">
        <v>24</v>
      </c>
      <c r="L5" s="10" t="s">
        <v>25</v>
      </c>
      <c r="M5" s="10" t="s">
        <v>26</v>
      </c>
      <c r="N5" s="10" t="s">
        <v>27</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row>
    <row r="6" spans="1:72" s="11" customFormat="1" ht="118.5" customHeight="1">
      <c r="A6" s="10">
        <v>2</v>
      </c>
      <c r="B6" s="10" t="s">
        <v>16</v>
      </c>
      <c r="C6" s="10" t="s">
        <v>28</v>
      </c>
      <c r="D6" s="10" t="s">
        <v>29</v>
      </c>
      <c r="E6" s="10" t="s">
        <v>30</v>
      </c>
      <c r="F6" s="27">
        <v>46128</v>
      </c>
      <c r="G6" s="10" t="s">
        <v>20</v>
      </c>
      <c r="H6" s="10" t="s">
        <v>21</v>
      </c>
      <c r="I6" s="10" t="s">
        <v>31</v>
      </c>
      <c r="J6" s="10" t="s">
        <v>32</v>
      </c>
      <c r="K6" s="50" t="s">
        <v>33</v>
      </c>
      <c r="L6" s="10" t="s">
        <v>34</v>
      </c>
      <c r="M6" s="10" t="s">
        <v>26</v>
      </c>
      <c r="N6" s="10" t="s">
        <v>26</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row>
    <row r="7" spans="1:72" s="11" customFormat="1" ht="51">
      <c r="A7" s="10">
        <v>3</v>
      </c>
      <c r="B7" s="10" t="s">
        <v>16</v>
      </c>
      <c r="C7" s="10" t="s">
        <v>28</v>
      </c>
      <c r="D7" s="10" t="s">
        <v>35</v>
      </c>
      <c r="E7" s="10" t="s">
        <v>36</v>
      </c>
      <c r="F7" s="27">
        <v>45916</v>
      </c>
      <c r="G7" s="10" t="s">
        <v>20</v>
      </c>
      <c r="H7" s="10" t="s">
        <v>21</v>
      </c>
      <c r="I7" s="10" t="s">
        <v>31</v>
      </c>
      <c r="J7" s="10" t="s">
        <v>32</v>
      </c>
      <c r="K7" s="10" t="s">
        <v>37</v>
      </c>
      <c r="L7" s="10" t="s">
        <v>34</v>
      </c>
      <c r="M7" s="10" t="s">
        <v>26</v>
      </c>
      <c r="N7" s="10" t="s">
        <v>26</v>
      </c>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row>
    <row r="8" spans="1:72" s="11" customFormat="1" ht="76.5">
      <c r="A8" s="10">
        <v>4</v>
      </c>
      <c r="B8" s="10" t="s">
        <v>38</v>
      </c>
      <c r="C8" s="10" t="s">
        <v>39</v>
      </c>
      <c r="D8" s="10" t="s">
        <v>40</v>
      </c>
      <c r="E8" s="10" t="s">
        <v>41</v>
      </c>
      <c r="F8" s="27">
        <v>46199</v>
      </c>
      <c r="G8" s="10" t="s">
        <v>20</v>
      </c>
      <c r="H8" s="10" t="s">
        <v>21</v>
      </c>
      <c r="I8" s="10" t="s">
        <v>31</v>
      </c>
      <c r="J8" s="10" t="s">
        <v>32</v>
      </c>
      <c r="K8" s="10" t="s">
        <v>42</v>
      </c>
      <c r="L8" s="10" t="s">
        <v>43</v>
      </c>
      <c r="M8" s="10" t="s">
        <v>26</v>
      </c>
      <c r="N8" s="10" t="s">
        <v>27</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row>
    <row r="9" spans="1:72" s="11" customFormat="1" ht="51">
      <c r="A9" s="10">
        <v>5</v>
      </c>
      <c r="B9" s="10" t="s">
        <v>16</v>
      </c>
      <c r="C9" s="10" t="s">
        <v>44</v>
      </c>
      <c r="D9" s="10" t="s">
        <v>45</v>
      </c>
      <c r="E9" s="10" t="s">
        <v>46</v>
      </c>
      <c r="F9" s="27">
        <v>46199</v>
      </c>
      <c r="G9" s="10" t="s">
        <v>20</v>
      </c>
      <c r="H9" s="10" t="s">
        <v>21</v>
      </c>
      <c r="I9" s="10" t="s">
        <v>31</v>
      </c>
      <c r="J9" s="10" t="s">
        <v>32</v>
      </c>
      <c r="K9" s="10" t="s">
        <v>47</v>
      </c>
      <c r="L9" s="10" t="s">
        <v>34</v>
      </c>
      <c r="M9" s="10" t="s">
        <v>26</v>
      </c>
      <c r="N9" s="10" t="s">
        <v>27</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row>
    <row r="10" spans="1:72" s="11" customFormat="1" ht="89.25">
      <c r="A10" s="10">
        <v>6</v>
      </c>
      <c r="B10" s="10" t="s">
        <v>16</v>
      </c>
      <c r="C10" s="10" t="s">
        <v>28</v>
      </c>
      <c r="D10" s="10" t="s">
        <v>48</v>
      </c>
      <c r="E10" s="10" t="s">
        <v>49</v>
      </c>
      <c r="F10" s="27">
        <v>45138</v>
      </c>
      <c r="G10" s="10" t="s">
        <v>20</v>
      </c>
      <c r="H10" s="10" t="s">
        <v>21</v>
      </c>
      <c r="I10" s="10" t="s">
        <v>31</v>
      </c>
      <c r="J10" s="10" t="s">
        <v>32</v>
      </c>
      <c r="K10" s="10" t="s">
        <v>50</v>
      </c>
      <c r="L10" s="10" t="s">
        <v>51</v>
      </c>
      <c r="M10" s="10" t="s">
        <v>26</v>
      </c>
      <c r="N10" s="10" t="s">
        <v>26</v>
      </c>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row>
    <row r="11" spans="1:72" s="11" customFormat="1" ht="63.75">
      <c r="A11" s="10">
        <v>7</v>
      </c>
      <c r="B11" s="10" t="s">
        <v>16</v>
      </c>
      <c r="C11" s="10" t="s">
        <v>52</v>
      </c>
      <c r="D11" s="10" t="s">
        <v>53</v>
      </c>
      <c r="E11" s="10" t="s">
        <v>54</v>
      </c>
      <c r="F11" s="27">
        <v>46051</v>
      </c>
      <c r="G11" s="10" t="s">
        <v>20</v>
      </c>
      <c r="H11" s="10" t="s">
        <v>21</v>
      </c>
      <c r="I11" s="10" t="s">
        <v>31</v>
      </c>
      <c r="J11" s="10" t="s">
        <v>32</v>
      </c>
      <c r="K11" s="10" t="s">
        <v>55</v>
      </c>
      <c r="L11" s="10" t="s">
        <v>51</v>
      </c>
      <c r="M11" s="10" t="s">
        <v>26</v>
      </c>
      <c r="N11" s="10" t="s">
        <v>26</v>
      </c>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row>
    <row r="12" spans="1:72" s="11" customFormat="1" ht="229.5">
      <c r="A12" s="10">
        <v>8</v>
      </c>
      <c r="B12" s="10" t="s">
        <v>16</v>
      </c>
      <c r="C12" s="10" t="s">
        <v>52</v>
      </c>
      <c r="D12" s="10" t="s">
        <v>56</v>
      </c>
      <c r="E12" s="10" t="s">
        <v>57</v>
      </c>
      <c r="F12" s="27">
        <v>45008</v>
      </c>
      <c r="G12" s="10" t="s">
        <v>20</v>
      </c>
      <c r="H12" s="10" t="s">
        <v>21</v>
      </c>
      <c r="I12" s="10" t="s">
        <v>31</v>
      </c>
      <c r="J12" s="10" t="s">
        <v>32</v>
      </c>
      <c r="K12" s="10" t="s">
        <v>55</v>
      </c>
      <c r="L12" s="10" t="s">
        <v>51</v>
      </c>
      <c r="M12" s="10" t="s">
        <v>26</v>
      </c>
      <c r="N12" s="10" t="s">
        <v>26</v>
      </c>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row>
    <row r="13" spans="1:72" s="11" customFormat="1" ht="229.5">
      <c r="A13" s="10">
        <v>9</v>
      </c>
      <c r="B13" s="10" t="s">
        <v>16</v>
      </c>
      <c r="C13" s="10" t="s">
        <v>52</v>
      </c>
      <c r="D13" s="10" t="s">
        <v>58</v>
      </c>
      <c r="E13" s="10" t="s">
        <v>57</v>
      </c>
      <c r="F13" s="27">
        <v>45008</v>
      </c>
      <c r="G13" s="10" t="s">
        <v>20</v>
      </c>
      <c r="H13" s="10" t="s">
        <v>21</v>
      </c>
      <c r="I13" s="10" t="s">
        <v>31</v>
      </c>
      <c r="J13" s="10" t="s">
        <v>32</v>
      </c>
      <c r="K13" s="10" t="s">
        <v>55</v>
      </c>
      <c r="L13" s="10" t="s">
        <v>51</v>
      </c>
      <c r="M13" s="10" t="s">
        <v>26</v>
      </c>
      <c r="N13" s="10" t="s">
        <v>26</v>
      </c>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row>
    <row r="14" spans="1:72" s="11" customFormat="1" ht="229.5">
      <c r="A14" s="10">
        <v>10</v>
      </c>
      <c r="B14" s="10" t="s">
        <v>16</v>
      </c>
      <c r="C14" s="10" t="s">
        <v>52</v>
      </c>
      <c r="D14" s="10" t="s">
        <v>59</v>
      </c>
      <c r="E14" s="10" t="s">
        <v>57</v>
      </c>
      <c r="F14" s="27">
        <v>45008</v>
      </c>
      <c r="G14" s="10" t="s">
        <v>20</v>
      </c>
      <c r="H14" s="10" t="s">
        <v>21</v>
      </c>
      <c r="I14" s="10" t="s">
        <v>31</v>
      </c>
      <c r="J14" s="10" t="s">
        <v>32</v>
      </c>
      <c r="K14" s="10" t="s">
        <v>55</v>
      </c>
      <c r="L14" s="10" t="s">
        <v>51</v>
      </c>
      <c r="M14" s="10" t="s">
        <v>26</v>
      </c>
      <c r="N14" s="10" t="s">
        <v>26</v>
      </c>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row>
    <row r="15" spans="1:72" s="11" customFormat="1" ht="38.25">
      <c r="A15" s="10">
        <v>11</v>
      </c>
      <c r="B15" s="10" t="s">
        <v>16</v>
      </c>
      <c r="C15" s="10" t="s">
        <v>60</v>
      </c>
      <c r="D15" s="10" t="s">
        <v>61</v>
      </c>
      <c r="E15" s="10" t="s">
        <v>62</v>
      </c>
      <c r="F15" s="27">
        <v>46199</v>
      </c>
      <c r="G15" s="10" t="s">
        <v>20</v>
      </c>
      <c r="H15" s="10" t="s">
        <v>21</v>
      </c>
      <c r="I15" s="10" t="s">
        <v>31</v>
      </c>
      <c r="J15" s="10" t="s">
        <v>32</v>
      </c>
      <c r="K15" s="10" t="s">
        <v>63</v>
      </c>
      <c r="L15" s="10" t="s">
        <v>51</v>
      </c>
      <c r="M15" s="10" t="s">
        <v>26</v>
      </c>
      <c r="N15" s="10" t="s">
        <v>26</v>
      </c>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row>
    <row r="16" spans="1:72" s="11" customFormat="1" ht="191.25">
      <c r="A16" s="10">
        <v>12</v>
      </c>
      <c r="B16" s="10" t="s">
        <v>16</v>
      </c>
      <c r="C16" s="10" t="s">
        <v>28</v>
      </c>
      <c r="D16" s="10" t="s">
        <v>64</v>
      </c>
      <c r="E16" s="10" t="s">
        <v>65</v>
      </c>
      <c r="F16" s="27">
        <v>45931</v>
      </c>
      <c r="G16" s="10" t="s">
        <v>20</v>
      </c>
      <c r="H16" s="10" t="s">
        <v>21</v>
      </c>
      <c r="I16" s="10" t="s">
        <v>31</v>
      </c>
      <c r="J16" s="10" t="s">
        <v>32</v>
      </c>
      <c r="K16" s="10" t="s">
        <v>37</v>
      </c>
      <c r="L16" s="10" t="s">
        <v>51</v>
      </c>
      <c r="M16" s="10" t="s">
        <v>26</v>
      </c>
      <c r="N16" s="10" t="s">
        <v>26</v>
      </c>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row>
    <row r="17" spans="1:72" s="11" customFormat="1" ht="127.5">
      <c r="A17" s="10">
        <v>13</v>
      </c>
      <c r="B17" s="10" t="s">
        <v>16</v>
      </c>
      <c r="C17" s="10" t="s">
        <v>28</v>
      </c>
      <c r="D17" s="10" t="s">
        <v>66</v>
      </c>
      <c r="E17" s="10" t="s">
        <v>67</v>
      </c>
      <c r="F17" s="27">
        <v>45616</v>
      </c>
      <c r="G17" s="10" t="s">
        <v>20</v>
      </c>
      <c r="H17" s="10" t="s">
        <v>21</v>
      </c>
      <c r="I17" s="10" t="s">
        <v>31</v>
      </c>
      <c r="J17" s="10" t="s">
        <v>32</v>
      </c>
      <c r="K17" s="10" t="s">
        <v>37</v>
      </c>
      <c r="L17" s="10" t="s">
        <v>51</v>
      </c>
      <c r="M17" s="10" t="s">
        <v>26</v>
      </c>
      <c r="N17" s="10" t="s">
        <v>26</v>
      </c>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row>
    <row r="18" spans="1:72" s="11" customFormat="1" ht="63.75">
      <c r="A18" s="10">
        <v>14</v>
      </c>
      <c r="B18" s="10" t="s">
        <v>16</v>
      </c>
      <c r="C18" s="10" t="s">
        <v>28</v>
      </c>
      <c r="D18" s="10" t="s">
        <v>68</v>
      </c>
      <c r="E18" s="10" t="s">
        <v>69</v>
      </c>
      <c r="F18" s="27">
        <v>45496</v>
      </c>
      <c r="G18" s="10" t="s">
        <v>20</v>
      </c>
      <c r="H18" s="10" t="s">
        <v>21</v>
      </c>
      <c r="I18" s="10" t="s">
        <v>31</v>
      </c>
      <c r="J18" s="10" t="s">
        <v>32</v>
      </c>
      <c r="K18" s="10" t="s">
        <v>37</v>
      </c>
      <c r="L18" s="10" t="s">
        <v>51</v>
      </c>
      <c r="M18" s="10" t="s">
        <v>26</v>
      </c>
      <c r="N18" s="10" t="s">
        <v>26</v>
      </c>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row>
    <row r="19" spans="1:72" s="11" customFormat="1" ht="178.5">
      <c r="A19" s="10">
        <v>15</v>
      </c>
      <c r="B19" s="10" t="s">
        <v>16</v>
      </c>
      <c r="C19" s="10" t="s">
        <v>28</v>
      </c>
      <c r="D19" s="10" t="s">
        <v>70</v>
      </c>
      <c r="E19" s="10" t="s">
        <v>71</v>
      </c>
      <c r="F19" s="27">
        <v>45616</v>
      </c>
      <c r="G19" s="10" t="s">
        <v>20</v>
      </c>
      <c r="H19" s="10" t="s">
        <v>21</v>
      </c>
      <c r="I19" s="10" t="s">
        <v>31</v>
      </c>
      <c r="J19" s="10" t="s">
        <v>32</v>
      </c>
      <c r="K19" s="10" t="s">
        <v>37</v>
      </c>
      <c r="L19" s="10" t="s">
        <v>51</v>
      </c>
      <c r="M19" s="10" t="s">
        <v>26</v>
      </c>
      <c r="N19" s="10" t="s">
        <v>26</v>
      </c>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row>
    <row r="20" spans="1:72" s="11" customFormat="1" ht="216.75">
      <c r="A20" s="10">
        <v>16</v>
      </c>
      <c r="B20" s="10" t="s">
        <v>16</v>
      </c>
      <c r="C20" s="10" t="s">
        <v>28</v>
      </c>
      <c r="D20" s="10" t="s">
        <v>72</v>
      </c>
      <c r="E20" s="10" t="s">
        <v>73</v>
      </c>
      <c r="F20" s="27">
        <v>45616</v>
      </c>
      <c r="G20" s="10" t="s">
        <v>20</v>
      </c>
      <c r="H20" s="10" t="s">
        <v>21</v>
      </c>
      <c r="I20" s="10" t="s">
        <v>31</v>
      </c>
      <c r="J20" s="10" t="s">
        <v>32</v>
      </c>
      <c r="K20" s="10" t="s">
        <v>37</v>
      </c>
      <c r="L20" s="10" t="s">
        <v>51</v>
      </c>
      <c r="M20" s="10" t="s">
        <v>26</v>
      </c>
      <c r="N20" s="10" t="s">
        <v>26</v>
      </c>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row>
    <row r="21" spans="1:72" s="11" customFormat="1" ht="140.25">
      <c r="A21" s="10">
        <v>17</v>
      </c>
      <c r="B21" s="10" t="s">
        <v>16</v>
      </c>
      <c r="C21" s="10" t="s">
        <v>28</v>
      </c>
      <c r="D21" s="10" t="s">
        <v>74</v>
      </c>
      <c r="E21" s="10" t="s">
        <v>75</v>
      </c>
      <c r="F21" s="27">
        <v>45616</v>
      </c>
      <c r="G21" s="10" t="s">
        <v>20</v>
      </c>
      <c r="H21" s="10" t="s">
        <v>21</v>
      </c>
      <c r="I21" s="10" t="s">
        <v>31</v>
      </c>
      <c r="J21" s="10" t="s">
        <v>32</v>
      </c>
      <c r="K21" s="10" t="s">
        <v>37</v>
      </c>
      <c r="L21" s="10" t="s">
        <v>51</v>
      </c>
      <c r="M21" s="10" t="s">
        <v>26</v>
      </c>
      <c r="N21" s="10" t="s">
        <v>26</v>
      </c>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row>
    <row r="22" spans="1:72" s="11" customFormat="1" ht="216.75">
      <c r="A22" s="10">
        <v>18</v>
      </c>
      <c r="B22" s="10" t="s">
        <v>16</v>
      </c>
      <c r="C22" s="10" t="s">
        <v>28</v>
      </c>
      <c r="D22" s="10" t="s">
        <v>76</v>
      </c>
      <c r="E22" s="10" t="s">
        <v>77</v>
      </c>
      <c r="F22" s="27">
        <v>45616</v>
      </c>
      <c r="G22" s="10" t="s">
        <v>20</v>
      </c>
      <c r="H22" s="10" t="s">
        <v>21</v>
      </c>
      <c r="I22" s="10" t="s">
        <v>31</v>
      </c>
      <c r="J22" s="10" t="s">
        <v>32</v>
      </c>
      <c r="K22" s="10" t="s">
        <v>37</v>
      </c>
      <c r="L22" s="10" t="s">
        <v>51</v>
      </c>
      <c r="M22" s="10" t="s">
        <v>26</v>
      </c>
      <c r="N22" s="10" t="s">
        <v>26</v>
      </c>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row>
    <row r="23" spans="1:72" s="11" customFormat="1" ht="51">
      <c r="A23" s="10">
        <v>19</v>
      </c>
      <c r="B23" s="10" t="s">
        <v>16</v>
      </c>
      <c r="C23" s="10" t="s">
        <v>28</v>
      </c>
      <c r="D23" s="10" t="s">
        <v>78</v>
      </c>
      <c r="E23" s="10" t="s">
        <v>79</v>
      </c>
      <c r="F23" s="27">
        <v>45616</v>
      </c>
      <c r="G23" s="10" t="s">
        <v>20</v>
      </c>
      <c r="H23" s="10" t="s">
        <v>21</v>
      </c>
      <c r="I23" s="10" t="s">
        <v>31</v>
      </c>
      <c r="J23" s="10" t="s">
        <v>32</v>
      </c>
      <c r="K23" s="10" t="s">
        <v>37</v>
      </c>
      <c r="L23" s="10" t="s">
        <v>51</v>
      </c>
      <c r="M23" s="10" t="s">
        <v>26</v>
      </c>
      <c r="N23" s="10" t="s">
        <v>26</v>
      </c>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row>
    <row r="24" spans="1:72" ht="293.25">
      <c r="A24" s="10">
        <v>20</v>
      </c>
      <c r="B24" s="10" t="s">
        <v>16</v>
      </c>
      <c r="C24" s="10" t="s">
        <v>28</v>
      </c>
      <c r="D24" s="10" t="s">
        <v>80</v>
      </c>
      <c r="E24" s="10" t="s">
        <v>81</v>
      </c>
      <c r="F24" s="27">
        <v>45616</v>
      </c>
      <c r="G24" s="10" t="s">
        <v>20</v>
      </c>
      <c r="H24" s="10" t="s">
        <v>21</v>
      </c>
      <c r="I24" s="10" t="s">
        <v>31</v>
      </c>
      <c r="J24" s="10" t="s">
        <v>32</v>
      </c>
      <c r="K24" s="10" t="s">
        <v>37</v>
      </c>
      <c r="L24" s="10" t="s">
        <v>51</v>
      </c>
      <c r="M24" s="10" t="s">
        <v>26</v>
      </c>
      <c r="N24" s="10" t="s">
        <v>26</v>
      </c>
    </row>
    <row r="25" spans="1:72" ht="318.75">
      <c r="A25" s="10">
        <v>21</v>
      </c>
      <c r="B25" s="10" t="s">
        <v>16</v>
      </c>
      <c r="C25" s="10" t="s">
        <v>28</v>
      </c>
      <c r="D25" s="10" t="s">
        <v>82</v>
      </c>
      <c r="E25" s="10" t="s">
        <v>83</v>
      </c>
      <c r="F25" s="27">
        <v>45616</v>
      </c>
      <c r="G25" s="10" t="s">
        <v>20</v>
      </c>
      <c r="H25" s="10" t="s">
        <v>21</v>
      </c>
      <c r="I25" s="10" t="s">
        <v>31</v>
      </c>
      <c r="J25" s="10" t="s">
        <v>32</v>
      </c>
      <c r="K25" s="10" t="s">
        <v>37</v>
      </c>
      <c r="L25" s="10" t="s">
        <v>51</v>
      </c>
      <c r="M25" s="10" t="s">
        <v>26</v>
      </c>
      <c r="N25" s="10" t="s">
        <v>26</v>
      </c>
    </row>
    <row r="26" spans="1:72" ht="204">
      <c r="A26" s="10">
        <v>22</v>
      </c>
      <c r="B26" s="10" t="s">
        <v>16</v>
      </c>
      <c r="C26" s="10" t="s">
        <v>28</v>
      </c>
      <c r="D26" s="10" t="s">
        <v>84</v>
      </c>
      <c r="E26" s="10" t="s">
        <v>85</v>
      </c>
      <c r="F26" s="27">
        <v>45616</v>
      </c>
      <c r="G26" s="10" t="s">
        <v>20</v>
      </c>
      <c r="H26" s="10" t="s">
        <v>21</v>
      </c>
      <c r="I26" s="10" t="s">
        <v>31</v>
      </c>
      <c r="J26" s="10" t="s">
        <v>32</v>
      </c>
      <c r="K26" s="10" t="s">
        <v>37</v>
      </c>
      <c r="L26" s="10" t="s">
        <v>51</v>
      </c>
      <c r="M26" s="10" t="s">
        <v>26</v>
      </c>
      <c r="N26" s="10" t="s">
        <v>26</v>
      </c>
    </row>
    <row r="27" spans="1:72" ht="127.5">
      <c r="A27" s="10">
        <v>23</v>
      </c>
      <c r="B27" s="10" t="s">
        <v>16</v>
      </c>
      <c r="C27" s="10" t="s">
        <v>28</v>
      </c>
      <c r="D27" s="10" t="s">
        <v>86</v>
      </c>
      <c r="E27" s="10" t="s">
        <v>87</v>
      </c>
      <c r="F27" s="27">
        <v>45616</v>
      </c>
      <c r="G27" s="10" t="s">
        <v>20</v>
      </c>
      <c r="H27" s="10" t="s">
        <v>21</v>
      </c>
      <c r="I27" s="10" t="s">
        <v>31</v>
      </c>
      <c r="J27" s="10" t="s">
        <v>32</v>
      </c>
      <c r="K27" s="10" t="s">
        <v>37</v>
      </c>
      <c r="L27" s="10" t="s">
        <v>51</v>
      </c>
      <c r="M27" s="10" t="s">
        <v>26</v>
      </c>
      <c r="N27" s="10" t="s">
        <v>26</v>
      </c>
    </row>
    <row r="28" spans="1:72" ht="178.5">
      <c r="A28" s="10">
        <v>24</v>
      </c>
      <c r="B28" s="10" t="s">
        <v>16</v>
      </c>
      <c r="C28" s="10" t="s">
        <v>28</v>
      </c>
      <c r="D28" s="10" t="s">
        <v>88</v>
      </c>
      <c r="E28" s="10" t="s">
        <v>89</v>
      </c>
      <c r="F28" s="27">
        <v>45653</v>
      </c>
      <c r="G28" s="10" t="s">
        <v>20</v>
      </c>
      <c r="H28" s="10" t="s">
        <v>21</v>
      </c>
      <c r="I28" s="10" t="s">
        <v>31</v>
      </c>
      <c r="J28" s="10" t="s">
        <v>32</v>
      </c>
      <c r="K28" s="10" t="s">
        <v>37</v>
      </c>
      <c r="L28" s="10" t="s">
        <v>51</v>
      </c>
      <c r="M28" s="10" t="s">
        <v>26</v>
      </c>
      <c r="N28" s="10" t="s">
        <v>26</v>
      </c>
    </row>
    <row r="29" spans="1:72" ht="114.75">
      <c r="A29" s="10">
        <v>25</v>
      </c>
      <c r="B29" s="10" t="s">
        <v>16</v>
      </c>
      <c r="C29" s="10" t="s">
        <v>28</v>
      </c>
      <c r="D29" s="10" t="s">
        <v>90</v>
      </c>
      <c r="E29" s="10" t="s">
        <v>91</v>
      </c>
      <c r="F29" s="27">
        <v>45986</v>
      </c>
      <c r="G29" s="10" t="s">
        <v>20</v>
      </c>
      <c r="H29" s="10" t="s">
        <v>21</v>
      </c>
      <c r="I29" s="10" t="s">
        <v>31</v>
      </c>
      <c r="J29" s="10" t="s">
        <v>32</v>
      </c>
      <c r="K29" s="10" t="s">
        <v>37</v>
      </c>
      <c r="L29" s="10" t="s">
        <v>51</v>
      </c>
      <c r="M29" s="10" t="s">
        <v>26</v>
      </c>
      <c r="N29" s="10" t="s">
        <v>26</v>
      </c>
    </row>
    <row r="30" spans="1:72" ht="191.25">
      <c r="A30" s="10">
        <v>26</v>
      </c>
      <c r="B30" s="10" t="s">
        <v>16</v>
      </c>
      <c r="C30" s="10" t="s">
        <v>28</v>
      </c>
      <c r="D30" s="10" t="s">
        <v>92</v>
      </c>
      <c r="E30" s="10" t="s">
        <v>93</v>
      </c>
      <c r="F30" s="27">
        <v>46153</v>
      </c>
      <c r="G30" s="10" t="s">
        <v>20</v>
      </c>
      <c r="H30" s="10" t="s">
        <v>21</v>
      </c>
      <c r="I30" s="10" t="s">
        <v>31</v>
      </c>
      <c r="J30" s="10" t="s">
        <v>32</v>
      </c>
      <c r="K30" s="10" t="s">
        <v>37</v>
      </c>
      <c r="L30" s="10" t="s">
        <v>51</v>
      </c>
      <c r="M30" s="10" t="s">
        <v>26</v>
      </c>
      <c r="N30" s="10" t="s">
        <v>26</v>
      </c>
    </row>
    <row r="31" spans="1:72" ht="102">
      <c r="A31" s="10">
        <v>27</v>
      </c>
      <c r="B31" s="10" t="s">
        <v>16</v>
      </c>
      <c r="C31" s="10" t="s">
        <v>28</v>
      </c>
      <c r="D31" s="10" t="s">
        <v>94</v>
      </c>
      <c r="E31" s="10" t="s">
        <v>95</v>
      </c>
      <c r="F31" s="27">
        <v>46055</v>
      </c>
      <c r="G31" s="10" t="s">
        <v>20</v>
      </c>
      <c r="H31" s="10" t="s">
        <v>21</v>
      </c>
      <c r="I31" s="10" t="s">
        <v>31</v>
      </c>
      <c r="J31" s="10" t="s">
        <v>32</v>
      </c>
      <c r="K31" s="10" t="s">
        <v>37</v>
      </c>
      <c r="L31" s="10" t="s">
        <v>51</v>
      </c>
      <c r="M31" s="10" t="s">
        <v>26</v>
      </c>
      <c r="N31" s="10" t="s">
        <v>26</v>
      </c>
    </row>
    <row r="32" spans="1:72" ht="267.75">
      <c r="A32" s="10">
        <v>28</v>
      </c>
      <c r="B32" s="10" t="s">
        <v>16</v>
      </c>
      <c r="C32" s="10" t="s">
        <v>28</v>
      </c>
      <c r="D32" s="10" t="s">
        <v>96</v>
      </c>
      <c r="E32" s="10" t="s">
        <v>97</v>
      </c>
      <c r="F32" s="27">
        <v>45464</v>
      </c>
      <c r="G32" s="10" t="s">
        <v>20</v>
      </c>
      <c r="H32" s="10" t="s">
        <v>21</v>
      </c>
      <c r="I32" s="10" t="s">
        <v>31</v>
      </c>
      <c r="J32" s="10" t="s">
        <v>32</v>
      </c>
      <c r="K32" s="10" t="s">
        <v>37</v>
      </c>
      <c r="L32" s="10" t="s">
        <v>51</v>
      </c>
      <c r="M32" s="10" t="s">
        <v>26</v>
      </c>
      <c r="N32" s="10" t="s">
        <v>26</v>
      </c>
    </row>
    <row r="33" spans="1:14" ht="153">
      <c r="A33" s="10">
        <v>29</v>
      </c>
      <c r="B33" s="10" t="s">
        <v>16</v>
      </c>
      <c r="C33" s="10" t="s">
        <v>28</v>
      </c>
      <c r="D33" s="10" t="s">
        <v>98</v>
      </c>
      <c r="E33" s="10" t="s">
        <v>99</v>
      </c>
      <c r="F33" s="27">
        <v>45616</v>
      </c>
      <c r="G33" s="10" t="s">
        <v>20</v>
      </c>
      <c r="H33" s="10" t="s">
        <v>21</v>
      </c>
      <c r="I33" s="10" t="s">
        <v>31</v>
      </c>
      <c r="J33" s="10" t="s">
        <v>32</v>
      </c>
      <c r="K33" s="10" t="s">
        <v>37</v>
      </c>
      <c r="L33" s="10" t="s">
        <v>51</v>
      </c>
      <c r="M33" s="10" t="s">
        <v>26</v>
      </c>
      <c r="N33" s="10" t="s">
        <v>26</v>
      </c>
    </row>
    <row r="34" spans="1:14" ht="204">
      <c r="A34" s="10">
        <v>30</v>
      </c>
      <c r="B34" s="10" t="s">
        <v>16</v>
      </c>
      <c r="C34" s="10" t="s">
        <v>28</v>
      </c>
      <c r="D34" s="10" t="s">
        <v>100</v>
      </c>
      <c r="E34" s="10" t="s">
        <v>101</v>
      </c>
      <c r="F34" s="27">
        <v>45655</v>
      </c>
      <c r="G34" s="10" t="s">
        <v>20</v>
      </c>
      <c r="H34" s="10" t="s">
        <v>21</v>
      </c>
      <c r="I34" s="10" t="s">
        <v>31</v>
      </c>
      <c r="J34" s="10" t="s">
        <v>32</v>
      </c>
      <c r="K34" s="10" t="s">
        <v>37</v>
      </c>
      <c r="L34" s="10" t="s">
        <v>51</v>
      </c>
      <c r="M34" s="10" t="s">
        <v>26</v>
      </c>
      <c r="N34" s="10" t="s">
        <v>26</v>
      </c>
    </row>
    <row r="35" spans="1:14" ht="114.75">
      <c r="A35" s="10">
        <v>31</v>
      </c>
      <c r="B35" s="10" t="s">
        <v>16</v>
      </c>
      <c r="C35" s="10" t="s">
        <v>28</v>
      </c>
      <c r="D35" s="10" t="s">
        <v>102</v>
      </c>
      <c r="E35" s="10" t="s">
        <v>103</v>
      </c>
      <c r="F35" s="27">
        <v>45616</v>
      </c>
      <c r="G35" s="10" t="s">
        <v>20</v>
      </c>
      <c r="H35" s="10" t="s">
        <v>21</v>
      </c>
      <c r="I35" s="10" t="s">
        <v>31</v>
      </c>
      <c r="J35" s="10" t="s">
        <v>32</v>
      </c>
      <c r="K35" s="10" t="s">
        <v>37</v>
      </c>
      <c r="L35" s="10" t="s">
        <v>51</v>
      </c>
      <c r="M35" s="10" t="s">
        <v>26</v>
      </c>
      <c r="N35" s="10" t="s">
        <v>26</v>
      </c>
    </row>
    <row r="36" spans="1:14" ht="89.25">
      <c r="A36" s="10">
        <v>32</v>
      </c>
      <c r="B36" s="10" t="s">
        <v>16</v>
      </c>
      <c r="C36" s="10" t="s">
        <v>28</v>
      </c>
      <c r="D36" s="10" t="s">
        <v>104</v>
      </c>
      <c r="E36" s="10" t="s">
        <v>105</v>
      </c>
      <c r="F36" s="27">
        <v>45616</v>
      </c>
      <c r="G36" s="10" t="s">
        <v>20</v>
      </c>
      <c r="H36" s="10" t="s">
        <v>21</v>
      </c>
      <c r="I36" s="10" t="s">
        <v>31</v>
      </c>
      <c r="J36" s="10" t="s">
        <v>32</v>
      </c>
      <c r="K36" s="10" t="s">
        <v>37</v>
      </c>
      <c r="L36" s="10" t="s">
        <v>51</v>
      </c>
      <c r="M36" s="10" t="s">
        <v>26</v>
      </c>
      <c r="N36" s="10" t="s">
        <v>26</v>
      </c>
    </row>
    <row r="37" spans="1:14" ht="280.5">
      <c r="A37" s="10">
        <v>33</v>
      </c>
      <c r="B37" s="10" t="s">
        <v>16</v>
      </c>
      <c r="C37" s="10" t="s">
        <v>28</v>
      </c>
      <c r="D37" s="10" t="s">
        <v>106</v>
      </c>
      <c r="E37" s="10" t="s">
        <v>107</v>
      </c>
      <c r="F37" s="27">
        <v>45655</v>
      </c>
      <c r="G37" s="10" t="s">
        <v>20</v>
      </c>
      <c r="H37" s="10" t="s">
        <v>21</v>
      </c>
      <c r="I37" s="10" t="s">
        <v>31</v>
      </c>
      <c r="J37" s="10" t="s">
        <v>32</v>
      </c>
      <c r="K37" s="10" t="s">
        <v>37</v>
      </c>
      <c r="L37" s="10" t="s">
        <v>51</v>
      </c>
      <c r="M37" s="10" t="s">
        <v>26</v>
      </c>
      <c r="N37" s="10" t="s">
        <v>26</v>
      </c>
    </row>
    <row r="38" spans="1:14" ht="293.25">
      <c r="A38" s="10">
        <v>34</v>
      </c>
      <c r="B38" s="10" t="s">
        <v>16</v>
      </c>
      <c r="C38" s="10" t="s">
        <v>28</v>
      </c>
      <c r="D38" s="10" t="s">
        <v>108</v>
      </c>
      <c r="E38" s="10" t="s">
        <v>109</v>
      </c>
      <c r="F38" s="27">
        <v>45616</v>
      </c>
      <c r="G38" s="10" t="s">
        <v>20</v>
      </c>
      <c r="H38" s="10" t="s">
        <v>21</v>
      </c>
      <c r="I38" s="10" t="s">
        <v>31</v>
      </c>
      <c r="J38" s="10" t="s">
        <v>32</v>
      </c>
      <c r="K38" s="10" t="s">
        <v>37</v>
      </c>
      <c r="L38" s="10" t="s">
        <v>51</v>
      </c>
      <c r="M38" s="10" t="s">
        <v>26</v>
      </c>
      <c r="N38" s="10" t="s">
        <v>26</v>
      </c>
    </row>
    <row r="39" spans="1:14" ht="76.5">
      <c r="A39" s="10">
        <v>35</v>
      </c>
      <c r="B39" s="10" t="s">
        <v>16</v>
      </c>
      <c r="C39" s="10" t="s">
        <v>28</v>
      </c>
      <c r="D39" s="10" t="s">
        <v>110</v>
      </c>
      <c r="E39" s="10" t="s">
        <v>111</v>
      </c>
      <c r="F39" s="27">
        <v>45616</v>
      </c>
      <c r="G39" s="10" t="s">
        <v>20</v>
      </c>
      <c r="H39" s="10" t="s">
        <v>21</v>
      </c>
      <c r="I39" s="10" t="s">
        <v>31</v>
      </c>
      <c r="J39" s="10" t="s">
        <v>32</v>
      </c>
      <c r="K39" s="10" t="s">
        <v>37</v>
      </c>
      <c r="L39" s="10" t="s">
        <v>51</v>
      </c>
      <c r="M39" s="10" t="s">
        <v>26</v>
      </c>
      <c r="N39" s="10" t="s">
        <v>26</v>
      </c>
    </row>
    <row r="40" spans="1:14" ht="76.5">
      <c r="A40" s="10">
        <v>36</v>
      </c>
      <c r="B40" s="10" t="s">
        <v>16</v>
      </c>
      <c r="C40" s="10" t="s">
        <v>28</v>
      </c>
      <c r="D40" s="10" t="s">
        <v>112</v>
      </c>
      <c r="E40" s="10" t="s">
        <v>113</v>
      </c>
      <c r="F40" s="27">
        <v>45616</v>
      </c>
      <c r="G40" s="10" t="s">
        <v>20</v>
      </c>
      <c r="H40" s="10" t="s">
        <v>21</v>
      </c>
      <c r="I40" s="10" t="s">
        <v>31</v>
      </c>
      <c r="J40" s="10" t="s">
        <v>32</v>
      </c>
      <c r="K40" s="10" t="s">
        <v>37</v>
      </c>
      <c r="L40" s="10" t="s">
        <v>51</v>
      </c>
      <c r="M40" s="10" t="s">
        <v>26</v>
      </c>
      <c r="N40" s="10" t="s">
        <v>26</v>
      </c>
    </row>
    <row r="41" spans="1:14" ht="51">
      <c r="A41" s="10">
        <v>37</v>
      </c>
      <c r="B41" s="10" t="s">
        <v>16</v>
      </c>
      <c r="C41" s="10" t="s">
        <v>28</v>
      </c>
      <c r="D41" s="10" t="s">
        <v>114</v>
      </c>
      <c r="E41" s="10" t="s">
        <v>115</v>
      </c>
      <c r="F41" s="27">
        <v>45468</v>
      </c>
      <c r="G41" s="10" t="s">
        <v>20</v>
      </c>
      <c r="H41" s="10" t="s">
        <v>21</v>
      </c>
      <c r="I41" s="10" t="s">
        <v>31</v>
      </c>
      <c r="J41" s="10" t="s">
        <v>32</v>
      </c>
      <c r="K41" s="10" t="s">
        <v>37</v>
      </c>
      <c r="L41" s="10" t="s">
        <v>34</v>
      </c>
      <c r="M41" s="10" t="s">
        <v>26</v>
      </c>
      <c r="N41" s="10" t="s">
        <v>26</v>
      </c>
    </row>
    <row r="42" spans="1:14" ht="127.5">
      <c r="A42" s="10">
        <v>38</v>
      </c>
      <c r="B42" s="10" t="s">
        <v>16</v>
      </c>
      <c r="C42" s="10" t="s">
        <v>28</v>
      </c>
      <c r="D42" s="10" t="s">
        <v>116</v>
      </c>
      <c r="E42" s="10" t="s">
        <v>117</v>
      </c>
      <c r="F42" s="27">
        <v>45525</v>
      </c>
      <c r="G42" s="10" t="s">
        <v>20</v>
      </c>
      <c r="H42" s="10" t="s">
        <v>21</v>
      </c>
      <c r="I42" s="10" t="s">
        <v>31</v>
      </c>
      <c r="J42" s="10" t="s">
        <v>32</v>
      </c>
      <c r="K42" s="10" t="s">
        <v>37</v>
      </c>
      <c r="L42" s="10" t="s">
        <v>34</v>
      </c>
      <c r="M42" s="10" t="s">
        <v>26</v>
      </c>
      <c r="N42" s="10" t="s">
        <v>26</v>
      </c>
    </row>
    <row r="43" spans="1:14" ht="76.5">
      <c r="A43" s="10">
        <v>39</v>
      </c>
      <c r="B43" s="10" t="s">
        <v>16</v>
      </c>
      <c r="C43" s="10" t="s">
        <v>28</v>
      </c>
      <c r="D43" s="10" t="s">
        <v>118</v>
      </c>
      <c r="E43" s="10" t="s">
        <v>119</v>
      </c>
      <c r="F43" s="27">
        <v>45398</v>
      </c>
      <c r="G43" s="10" t="s">
        <v>20</v>
      </c>
      <c r="H43" s="10" t="s">
        <v>21</v>
      </c>
      <c r="I43" s="10" t="s">
        <v>31</v>
      </c>
      <c r="J43" s="10" t="s">
        <v>32</v>
      </c>
      <c r="K43" s="10" t="s">
        <v>37</v>
      </c>
      <c r="L43" s="10" t="s">
        <v>34</v>
      </c>
      <c r="M43" s="10" t="s">
        <v>26</v>
      </c>
      <c r="N43" s="10" t="s">
        <v>26</v>
      </c>
    </row>
    <row r="44" spans="1:14" ht="63.75">
      <c r="A44" s="10">
        <v>40</v>
      </c>
      <c r="B44" s="10" t="s">
        <v>16</v>
      </c>
      <c r="C44" s="10" t="s">
        <v>28</v>
      </c>
      <c r="D44" s="10" t="s">
        <v>120</v>
      </c>
      <c r="E44" s="10" t="s">
        <v>121</v>
      </c>
      <c r="F44" s="27">
        <v>45469</v>
      </c>
      <c r="G44" s="10" t="s">
        <v>20</v>
      </c>
      <c r="H44" s="10" t="s">
        <v>21</v>
      </c>
      <c r="I44" s="10" t="s">
        <v>31</v>
      </c>
      <c r="J44" s="10" t="s">
        <v>32</v>
      </c>
      <c r="K44" s="10" t="s">
        <v>37</v>
      </c>
      <c r="L44" s="10" t="s">
        <v>34</v>
      </c>
      <c r="M44" s="10" t="s">
        <v>26</v>
      </c>
      <c r="N44" s="10" t="s">
        <v>26</v>
      </c>
    </row>
    <row r="45" spans="1:14" ht="51">
      <c r="A45" s="10">
        <v>41</v>
      </c>
      <c r="B45" s="10" t="s">
        <v>16</v>
      </c>
      <c r="C45" s="10" t="s">
        <v>28</v>
      </c>
      <c r="D45" s="10" t="s">
        <v>122</v>
      </c>
      <c r="E45" s="10" t="s">
        <v>123</v>
      </c>
      <c r="F45" s="27">
        <v>45469</v>
      </c>
      <c r="G45" s="10" t="s">
        <v>20</v>
      </c>
      <c r="H45" s="10" t="s">
        <v>21</v>
      </c>
      <c r="I45" s="10" t="s">
        <v>31</v>
      </c>
      <c r="J45" s="10" t="s">
        <v>32</v>
      </c>
      <c r="K45" s="10" t="s">
        <v>37</v>
      </c>
      <c r="L45" s="10" t="s">
        <v>34</v>
      </c>
      <c r="M45" s="10" t="s">
        <v>26</v>
      </c>
      <c r="N45" s="10" t="s">
        <v>26</v>
      </c>
    </row>
    <row r="46" spans="1:14" ht="38.25">
      <c r="A46" s="10">
        <v>42</v>
      </c>
      <c r="B46" s="10" t="s">
        <v>16</v>
      </c>
      <c r="C46" s="10" t="s">
        <v>28</v>
      </c>
      <c r="D46" s="10" t="s">
        <v>124</v>
      </c>
      <c r="E46" s="10" t="s">
        <v>125</v>
      </c>
      <c r="F46" s="27">
        <v>45649</v>
      </c>
      <c r="G46" s="10" t="s">
        <v>20</v>
      </c>
      <c r="H46" s="10" t="s">
        <v>21</v>
      </c>
      <c r="I46" s="10" t="s">
        <v>31</v>
      </c>
      <c r="J46" s="10" t="s">
        <v>32</v>
      </c>
      <c r="K46" s="10" t="s">
        <v>37</v>
      </c>
      <c r="L46" s="10" t="s">
        <v>34</v>
      </c>
      <c r="M46" s="10" t="s">
        <v>26</v>
      </c>
      <c r="N46" s="10" t="s">
        <v>26</v>
      </c>
    </row>
    <row r="47" spans="1:14" ht="63.75">
      <c r="A47" s="10">
        <v>43</v>
      </c>
      <c r="B47" s="10" t="s">
        <v>16</v>
      </c>
      <c r="C47" s="10" t="s">
        <v>28</v>
      </c>
      <c r="D47" s="10" t="s">
        <v>126</v>
      </c>
      <c r="E47" s="10" t="s">
        <v>127</v>
      </c>
      <c r="F47" s="27">
        <v>45398</v>
      </c>
      <c r="G47" s="10" t="s">
        <v>20</v>
      </c>
      <c r="H47" s="10" t="s">
        <v>21</v>
      </c>
      <c r="I47" s="10" t="s">
        <v>31</v>
      </c>
      <c r="J47" s="10" t="s">
        <v>32</v>
      </c>
      <c r="K47" s="10" t="s">
        <v>37</v>
      </c>
      <c r="L47" s="10" t="s">
        <v>34</v>
      </c>
      <c r="M47" s="10" t="s">
        <v>26</v>
      </c>
      <c r="N47" s="10" t="s">
        <v>26</v>
      </c>
    </row>
    <row r="48" spans="1:14" ht="76.5">
      <c r="A48" s="10">
        <v>44</v>
      </c>
      <c r="B48" s="10" t="s">
        <v>16</v>
      </c>
      <c r="C48" s="10" t="s">
        <v>28</v>
      </c>
      <c r="D48" s="10" t="s">
        <v>128</v>
      </c>
      <c r="E48" s="10" t="s">
        <v>129</v>
      </c>
      <c r="F48" s="27">
        <v>46094</v>
      </c>
      <c r="G48" s="10" t="s">
        <v>20</v>
      </c>
      <c r="H48" s="10" t="s">
        <v>21</v>
      </c>
      <c r="I48" s="10" t="s">
        <v>31</v>
      </c>
      <c r="J48" s="10" t="s">
        <v>32</v>
      </c>
      <c r="K48" s="10" t="s">
        <v>37</v>
      </c>
      <c r="L48" s="10" t="s">
        <v>34</v>
      </c>
      <c r="M48" s="10" t="s">
        <v>26</v>
      </c>
      <c r="N48" s="10" t="s">
        <v>26</v>
      </c>
    </row>
    <row r="49" spans="1:14" ht="114.75">
      <c r="A49" s="10">
        <v>45</v>
      </c>
      <c r="B49" s="10" t="s">
        <v>16</v>
      </c>
      <c r="C49" s="10" t="s">
        <v>28</v>
      </c>
      <c r="D49" s="10" t="s">
        <v>130</v>
      </c>
      <c r="E49" s="10" t="s">
        <v>131</v>
      </c>
      <c r="F49" s="27">
        <v>45616</v>
      </c>
      <c r="G49" s="10" t="s">
        <v>20</v>
      </c>
      <c r="H49" s="10" t="s">
        <v>21</v>
      </c>
      <c r="I49" s="10" t="s">
        <v>31</v>
      </c>
      <c r="J49" s="10" t="s">
        <v>32</v>
      </c>
      <c r="K49" s="10" t="s">
        <v>37</v>
      </c>
      <c r="L49" s="10" t="s">
        <v>51</v>
      </c>
      <c r="M49" s="10" t="s">
        <v>26</v>
      </c>
      <c r="N49" s="10" t="s">
        <v>26</v>
      </c>
    </row>
    <row r="50" spans="1:14" ht="76.5">
      <c r="A50" s="10">
        <v>46</v>
      </c>
      <c r="B50" s="10" t="s">
        <v>16</v>
      </c>
      <c r="C50" s="10" t="s">
        <v>28</v>
      </c>
      <c r="D50" s="10" t="s">
        <v>132</v>
      </c>
      <c r="E50" s="10" t="s">
        <v>133</v>
      </c>
      <c r="F50" s="27">
        <v>45616</v>
      </c>
      <c r="G50" s="10" t="s">
        <v>20</v>
      </c>
      <c r="H50" s="10" t="s">
        <v>21</v>
      </c>
      <c r="I50" s="10" t="s">
        <v>31</v>
      </c>
      <c r="J50" s="10" t="s">
        <v>32</v>
      </c>
      <c r="K50" s="10" t="s">
        <v>37</v>
      </c>
      <c r="L50" s="10" t="s">
        <v>51</v>
      </c>
      <c r="M50" s="10" t="s">
        <v>26</v>
      </c>
      <c r="N50" s="10" t="s">
        <v>26</v>
      </c>
    </row>
    <row r="51" spans="1:14" ht="38.25">
      <c r="A51" s="10">
        <v>47</v>
      </c>
      <c r="B51" s="10" t="s">
        <v>16</v>
      </c>
      <c r="C51" s="10" t="s">
        <v>28</v>
      </c>
      <c r="D51" s="10" t="s">
        <v>134</v>
      </c>
      <c r="E51" s="10" t="s">
        <v>135</v>
      </c>
      <c r="F51" s="27">
        <v>45469</v>
      </c>
      <c r="G51" s="10" t="s">
        <v>20</v>
      </c>
      <c r="H51" s="10" t="s">
        <v>21</v>
      </c>
      <c r="I51" s="10" t="s">
        <v>31</v>
      </c>
      <c r="J51" s="10" t="s">
        <v>32</v>
      </c>
      <c r="K51" s="10" t="s">
        <v>37</v>
      </c>
      <c r="L51" s="10" t="s">
        <v>34</v>
      </c>
      <c r="M51" s="10" t="s">
        <v>26</v>
      </c>
      <c r="N51" s="10" t="s">
        <v>26</v>
      </c>
    </row>
    <row r="52" spans="1:14" ht="63.75">
      <c r="A52" s="10">
        <v>48</v>
      </c>
      <c r="B52" s="10" t="s">
        <v>16</v>
      </c>
      <c r="C52" s="10" t="s">
        <v>28</v>
      </c>
      <c r="D52" s="10" t="s">
        <v>136</v>
      </c>
      <c r="E52" s="10" t="s">
        <v>137</v>
      </c>
      <c r="F52" s="27">
        <v>45495</v>
      </c>
      <c r="G52" s="10" t="s">
        <v>20</v>
      </c>
      <c r="H52" s="10" t="s">
        <v>21</v>
      </c>
      <c r="I52" s="10" t="s">
        <v>31</v>
      </c>
      <c r="J52" s="10" t="s">
        <v>32</v>
      </c>
      <c r="K52" s="10" t="s">
        <v>37</v>
      </c>
      <c r="L52" s="10" t="s">
        <v>51</v>
      </c>
      <c r="M52" s="10" t="s">
        <v>26</v>
      </c>
      <c r="N52" s="10" t="s">
        <v>26</v>
      </c>
    </row>
    <row r="53" spans="1:14" ht="51">
      <c r="A53" s="10">
        <v>49</v>
      </c>
      <c r="B53" s="10" t="s">
        <v>16</v>
      </c>
      <c r="C53" s="10" t="s">
        <v>28</v>
      </c>
      <c r="D53" s="10" t="s">
        <v>138</v>
      </c>
      <c r="E53" s="10" t="s">
        <v>139</v>
      </c>
      <c r="F53" s="27">
        <v>46083</v>
      </c>
      <c r="G53" s="10" t="s">
        <v>20</v>
      </c>
      <c r="H53" s="10" t="s">
        <v>21</v>
      </c>
      <c r="I53" s="10" t="s">
        <v>31</v>
      </c>
      <c r="J53" s="10" t="s">
        <v>32</v>
      </c>
      <c r="K53" s="10" t="s">
        <v>37</v>
      </c>
      <c r="L53" s="10" t="s">
        <v>51</v>
      </c>
      <c r="M53" s="10" t="s">
        <v>26</v>
      </c>
      <c r="N53" s="10" t="s">
        <v>26</v>
      </c>
    </row>
    <row r="54" spans="1:14" ht="89.25">
      <c r="A54" s="10">
        <v>50</v>
      </c>
      <c r="B54" s="10" t="s">
        <v>16</v>
      </c>
      <c r="C54" s="10" t="s">
        <v>28</v>
      </c>
      <c r="D54" s="10" t="s">
        <v>140</v>
      </c>
      <c r="E54" s="10" t="s">
        <v>141</v>
      </c>
      <c r="F54" s="27">
        <v>45398</v>
      </c>
      <c r="G54" s="10" t="s">
        <v>20</v>
      </c>
      <c r="H54" s="10" t="s">
        <v>21</v>
      </c>
      <c r="I54" s="10" t="s">
        <v>31</v>
      </c>
      <c r="J54" s="10" t="s">
        <v>32</v>
      </c>
      <c r="K54" s="10" t="s">
        <v>37</v>
      </c>
      <c r="L54" s="10" t="s">
        <v>34</v>
      </c>
      <c r="M54" s="10" t="s">
        <v>26</v>
      </c>
      <c r="N54" s="10" t="s">
        <v>26</v>
      </c>
    </row>
    <row r="55" spans="1:14" ht="102">
      <c r="A55" s="10">
        <v>51</v>
      </c>
      <c r="B55" s="10" t="s">
        <v>16</v>
      </c>
      <c r="C55" s="10" t="s">
        <v>28</v>
      </c>
      <c r="D55" s="10" t="s">
        <v>142</v>
      </c>
      <c r="E55" s="10" t="s">
        <v>143</v>
      </c>
      <c r="F55" s="27">
        <v>45616</v>
      </c>
      <c r="G55" s="10" t="s">
        <v>20</v>
      </c>
      <c r="H55" s="10" t="s">
        <v>21</v>
      </c>
      <c r="I55" s="10" t="s">
        <v>31</v>
      </c>
      <c r="J55" s="10" t="s">
        <v>32</v>
      </c>
      <c r="K55" s="10" t="s">
        <v>37</v>
      </c>
      <c r="L55" s="10" t="s">
        <v>34</v>
      </c>
      <c r="M55" s="10" t="s">
        <v>26</v>
      </c>
      <c r="N55" s="10" t="s">
        <v>26</v>
      </c>
    </row>
    <row r="56" spans="1:14" ht="76.5">
      <c r="A56" s="10">
        <v>52</v>
      </c>
      <c r="B56" s="10" t="s">
        <v>16</v>
      </c>
      <c r="C56" s="10" t="s">
        <v>28</v>
      </c>
      <c r="D56" s="10" t="s">
        <v>144</v>
      </c>
      <c r="E56" s="10" t="s">
        <v>145</v>
      </c>
      <c r="F56" s="27">
        <v>45398</v>
      </c>
      <c r="G56" s="10" t="s">
        <v>20</v>
      </c>
      <c r="H56" s="10" t="s">
        <v>21</v>
      </c>
      <c r="I56" s="10" t="s">
        <v>31</v>
      </c>
      <c r="J56" s="10" t="s">
        <v>32</v>
      </c>
      <c r="K56" s="10" t="s">
        <v>37</v>
      </c>
      <c r="L56" s="10" t="s">
        <v>51</v>
      </c>
      <c r="M56" s="10" t="s">
        <v>26</v>
      </c>
      <c r="N56" s="10" t="s">
        <v>26</v>
      </c>
    </row>
    <row r="57" spans="1:14" ht="63.75">
      <c r="A57" s="10">
        <v>53</v>
      </c>
      <c r="B57" s="10" t="s">
        <v>16</v>
      </c>
      <c r="C57" s="10" t="s">
        <v>28</v>
      </c>
      <c r="D57" s="10" t="s">
        <v>146</v>
      </c>
      <c r="E57" s="10" t="s">
        <v>147</v>
      </c>
      <c r="F57" s="27">
        <v>45433</v>
      </c>
      <c r="G57" s="10" t="s">
        <v>20</v>
      </c>
      <c r="H57" s="10" t="s">
        <v>21</v>
      </c>
      <c r="I57" s="10" t="s">
        <v>31</v>
      </c>
      <c r="J57" s="10" t="s">
        <v>32</v>
      </c>
      <c r="K57" s="10" t="s">
        <v>37</v>
      </c>
      <c r="L57" s="10" t="s">
        <v>34</v>
      </c>
      <c r="M57" s="10" t="s">
        <v>26</v>
      </c>
      <c r="N57" s="10" t="s">
        <v>26</v>
      </c>
    </row>
    <row r="58" spans="1:14" ht="102">
      <c r="A58" s="10">
        <v>54</v>
      </c>
      <c r="B58" s="10" t="s">
        <v>16</v>
      </c>
      <c r="C58" s="10" t="s">
        <v>28</v>
      </c>
      <c r="D58" s="10" t="s">
        <v>148</v>
      </c>
      <c r="E58" s="10" t="s">
        <v>149</v>
      </c>
      <c r="F58" s="27">
        <v>45616</v>
      </c>
      <c r="G58" s="10" t="s">
        <v>20</v>
      </c>
      <c r="H58" s="10" t="s">
        <v>21</v>
      </c>
      <c r="I58" s="10" t="s">
        <v>31</v>
      </c>
      <c r="J58" s="10" t="s">
        <v>32</v>
      </c>
      <c r="K58" s="10" t="s">
        <v>37</v>
      </c>
      <c r="L58" s="10" t="s">
        <v>51</v>
      </c>
      <c r="M58" s="10" t="s">
        <v>26</v>
      </c>
      <c r="N58" s="10" t="s">
        <v>26</v>
      </c>
    </row>
    <row r="59" spans="1:14" ht="76.5">
      <c r="A59" s="10">
        <v>55</v>
      </c>
      <c r="B59" s="10" t="s">
        <v>16</v>
      </c>
      <c r="C59" s="10" t="s">
        <v>28</v>
      </c>
      <c r="D59" s="10" t="s">
        <v>150</v>
      </c>
      <c r="E59" s="10" t="s">
        <v>151</v>
      </c>
      <c r="F59" s="27">
        <v>45398</v>
      </c>
      <c r="G59" s="10" t="s">
        <v>20</v>
      </c>
      <c r="H59" s="10" t="s">
        <v>21</v>
      </c>
      <c r="I59" s="10" t="s">
        <v>31</v>
      </c>
      <c r="J59" s="10" t="s">
        <v>32</v>
      </c>
      <c r="K59" s="10" t="s">
        <v>37</v>
      </c>
      <c r="L59" s="10" t="s">
        <v>51</v>
      </c>
      <c r="M59" s="10" t="s">
        <v>26</v>
      </c>
      <c r="N59" s="10" t="s">
        <v>26</v>
      </c>
    </row>
    <row r="60" spans="1:14" ht="63.75">
      <c r="A60" s="10">
        <v>56</v>
      </c>
      <c r="B60" s="10" t="s">
        <v>16</v>
      </c>
      <c r="C60" s="10" t="s">
        <v>28</v>
      </c>
      <c r="D60" s="10" t="s">
        <v>152</v>
      </c>
      <c r="E60" s="10" t="s">
        <v>153</v>
      </c>
      <c r="F60" s="27">
        <v>45398</v>
      </c>
      <c r="G60" s="10" t="s">
        <v>20</v>
      </c>
      <c r="H60" s="10" t="s">
        <v>21</v>
      </c>
      <c r="I60" s="10" t="s">
        <v>31</v>
      </c>
      <c r="J60" s="10" t="s">
        <v>32</v>
      </c>
      <c r="K60" s="10" t="s">
        <v>37</v>
      </c>
      <c r="L60" s="10" t="s">
        <v>34</v>
      </c>
      <c r="M60" s="10" t="s">
        <v>26</v>
      </c>
      <c r="N60" s="10" t="s">
        <v>26</v>
      </c>
    </row>
    <row r="61" spans="1:14" ht="63.75">
      <c r="A61" s="10">
        <v>57</v>
      </c>
      <c r="B61" s="10" t="s">
        <v>16</v>
      </c>
      <c r="C61" s="10" t="s">
        <v>28</v>
      </c>
      <c r="D61" s="10" t="s">
        <v>154</v>
      </c>
      <c r="E61" s="10" t="s">
        <v>155</v>
      </c>
      <c r="F61" s="27">
        <v>45398</v>
      </c>
      <c r="G61" s="10" t="s">
        <v>20</v>
      </c>
      <c r="H61" s="10" t="s">
        <v>21</v>
      </c>
      <c r="I61" s="10" t="s">
        <v>31</v>
      </c>
      <c r="J61" s="10" t="s">
        <v>32</v>
      </c>
      <c r="K61" s="10" t="s">
        <v>37</v>
      </c>
      <c r="L61" s="10" t="s">
        <v>34</v>
      </c>
      <c r="M61" s="10" t="s">
        <v>26</v>
      </c>
      <c r="N61" s="10" t="s">
        <v>26</v>
      </c>
    </row>
    <row r="62" spans="1:14" ht="63.75">
      <c r="A62" s="10">
        <v>58</v>
      </c>
      <c r="B62" s="10" t="s">
        <v>16</v>
      </c>
      <c r="C62" s="10" t="s">
        <v>28</v>
      </c>
      <c r="D62" s="10" t="s">
        <v>156</v>
      </c>
      <c r="E62" s="10" t="s">
        <v>157</v>
      </c>
      <c r="F62" s="27">
        <v>45398</v>
      </c>
      <c r="G62" s="10" t="s">
        <v>20</v>
      </c>
      <c r="H62" s="10" t="s">
        <v>21</v>
      </c>
      <c r="I62" s="10" t="s">
        <v>31</v>
      </c>
      <c r="J62" s="10" t="s">
        <v>32</v>
      </c>
      <c r="K62" s="10" t="s">
        <v>37</v>
      </c>
      <c r="L62" s="10" t="s">
        <v>34</v>
      </c>
      <c r="M62" s="10" t="s">
        <v>26</v>
      </c>
      <c r="N62" s="10" t="s">
        <v>26</v>
      </c>
    </row>
    <row r="63" spans="1:14" ht="38.25">
      <c r="A63" s="10">
        <v>59</v>
      </c>
      <c r="B63" s="10" t="s">
        <v>16</v>
      </c>
      <c r="C63" s="10" t="s">
        <v>28</v>
      </c>
      <c r="D63" s="10" t="s">
        <v>158</v>
      </c>
      <c r="E63" s="10" t="s">
        <v>159</v>
      </c>
      <c r="F63" s="27">
        <v>45468</v>
      </c>
      <c r="G63" s="10" t="s">
        <v>20</v>
      </c>
      <c r="H63" s="10" t="s">
        <v>21</v>
      </c>
      <c r="I63" s="10" t="s">
        <v>31</v>
      </c>
      <c r="J63" s="10" t="s">
        <v>32</v>
      </c>
      <c r="K63" s="10" t="s">
        <v>37</v>
      </c>
      <c r="L63" s="10" t="s">
        <v>34</v>
      </c>
      <c r="M63" s="10" t="s">
        <v>26</v>
      </c>
      <c r="N63" s="10" t="s">
        <v>26</v>
      </c>
    </row>
    <row r="64" spans="1:14" ht="51">
      <c r="A64" s="10">
        <v>60</v>
      </c>
      <c r="B64" s="10" t="s">
        <v>16</v>
      </c>
      <c r="C64" s="10" t="s">
        <v>28</v>
      </c>
      <c r="D64" s="10" t="s">
        <v>160</v>
      </c>
      <c r="E64" s="10" t="s">
        <v>161</v>
      </c>
      <c r="F64" s="27">
        <v>45398</v>
      </c>
      <c r="G64" s="10" t="s">
        <v>20</v>
      </c>
      <c r="H64" s="10" t="s">
        <v>21</v>
      </c>
      <c r="I64" s="10" t="s">
        <v>31</v>
      </c>
      <c r="J64" s="10" t="s">
        <v>32</v>
      </c>
      <c r="K64" s="10" t="s">
        <v>37</v>
      </c>
      <c r="L64" s="10" t="s">
        <v>34</v>
      </c>
      <c r="M64" s="10" t="s">
        <v>26</v>
      </c>
      <c r="N64" s="10" t="s">
        <v>26</v>
      </c>
    </row>
    <row r="65" spans="1:14" ht="63.75">
      <c r="A65" s="10">
        <v>61</v>
      </c>
      <c r="B65" s="10" t="s">
        <v>16</v>
      </c>
      <c r="C65" s="10" t="s">
        <v>28</v>
      </c>
      <c r="D65" s="10" t="s">
        <v>162</v>
      </c>
      <c r="E65" s="10" t="s">
        <v>163</v>
      </c>
      <c r="F65" s="27">
        <v>45616</v>
      </c>
      <c r="G65" s="10" t="s">
        <v>20</v>
      </c>
      <c r="H65" s="10" t="s">
        <v>21</v>
      </c>
      <c r="I65" s="10" t="s">
        <v>31</v>
      </c>
      <c r="J65" s="10" t="s">
        <v>32</v>
      </c>
      <c r="K65" s="10" t="s">
        <v>37</v>
      </c>
      <c r="L65" s="10" t="s">
        <v>34</v>
      </c>
      <c r="M65" s="10" t="s">
        <v>26</v>
      </c>
      <c r="N65" s="10" t="s">
        <v>26</v>
      </c>
    </row>
    <row r="66" spans="1:14" ht="51">
      <c r="A66" s="10">
        <v>62</v>
      </c>
      <c r="B66" s="10" t="s">
        <v>16</v>
      </c>
      <c r="C66" s="10" t="s">
        <v>28</v>
      </c>
      <c r="D66" s="10" t="s">
        <v>164</v>
      </c>
      <c r="E66" s="10" t="s">
        <v>165</v>
      </c>
      <c r="F66" s="27">
        <v>45398</v>
      </c>
      <c r="G66" s="10" t="s">
        <v>20</v>
      </c>
      <c r="H66" s="10" t="s">
        <v>21</v>
      </c>
      <c r="I66" s="10" t="s">
        <v>31</v>
      </c>
      <c r="J66" s="10" t="s">
        <v>32</v>
      </c>
      <c r="K66" s="10" t="s">
        <v>37</v>
      </c>
      <c r="L66" s="10" t="s">
        <v>34</v>
      </c>
      <c r="M66" s="10" t="s">
        <v>26</v>
      </c>
      <c r="N66" s="10" t="s">
        <v>26</v>
      </c>
    </row>
    <row r="67" spans="1:14" ht="89.25">
      <c r="A67" s="10">
        <v>63</v>
      </c>
      <c r="B67" s="10" t="s">
        <v>16</v>
      </c>
      <c r="C67" s="10" t="s">
        <v>28</v>
      </c>
      <c r="D67" s="10" t="s">
        <v>166</v>
      </c>
      <c r="E67" s="10" t="s">
        <v>167</v>
      </c>
      <c r="F67" s="27">
        <v>45398</v>
      </c>
      <c r="G67" s="10" t="s">
        <v>20</v>
      </c>
      <c r="H67" s="10" t="s">
        <v>21</v>
      </c>
      <c r="I67" s="10" t="s">
        <v>31</v>
      </c>
      <c r="J67" s="10" t="s">
        <v>32</v>
      </c>
      <c r="K67" s="10" t="s">
        <v>37</v>
      </c>
      <c r="L67" s="10" t="s">
        <v>51</v>
      </c>
      <c r="M67" s="10" t="s">
        <v>26</v>
      </c>
      <c r="N67" s="10" t="s">
        <v>26</v>
      </c>
    </row>
    <row r="68" spans="1:14" ht="38.25">
      <c r="A68" s="10">
        <v>64</v>
      </c>
      <c r="B68" s="10" t="s">
        <v>16</v>
      </c>
      <c r="C68" s="10" t="s">
        <v>28</v>
      </c>
      <c r="D68" s="10" t="s">
        <v>168</v>
      </c>
      <c r="E68" s="10" t="s">
        <v>169</v>
      </c>
      <c r="F68" s="27">
        <v>45495</v>
      </c>
      <c r="G68" s="10" t="s">
        <v>20</v>
      </c>
      <c r="H68" s="10" t="s">
        <v>21</v>
      </c>
      <c r="I68" s="10" t="s">
        <v>31</v>
      </c>
      <c r="J68" s="10" t="s">
        <v>32</v>
      </c>
      <c r="K68" s="10" t="s">
        <v>37</v>
      </c>
      <c r="L68" s="10" t="s">
        <v>51</v>
      </c>
      <c r="M68" s="10" t="s">
        <v>26</v>
      </c>
      <c r="N68" s="10" t="s">
        <v>26</v>
      </c>
    </row>
    <row r="69" spans="1:14" ht="51">
      <c r="A69" s="10">
        <v>65</v>
      </c>
      <c r="B69" s="10" t="s">
        <v>16</v>
      </c>
      <c r="C69" s="10" t="s">
        <v>28</v>
      </c>
      <c r="D69" s="10" t="s">
        <v>170</v>
      </c>
      <c r="E69" s="10" t="s">
        <v>171</v>
      </c>
      <c r="F69" s="27">
        <v>45616</v>
      </c>
      <c r="G69" s="10" t="s">
        <v>20</v>
      </c>
      <c r="H69" s="10" t="s">
        <v>21</v>
      </c>
      <c r="I69" s="10" t="s">
        <v>31</v>
      </c>
      <c r="J69" s="10" t="s">
        <v>32</v>
      </c>
      <c r="K69" s="10" t="s">
        <v>37</v>
      </c>
      <c r="L69" s="10" t="s">
        <v>51</v>
      </c>
      <c r="M69" s="10" t="s">
        <v>26</v>
      </c>
      <c r="N69" s="10" t="s">
        <v>26</v>
      </c>
    </row>
    <row r="70" spans="1:14" ht="51">
      <c r="A70" s="10">
        <v>66</v>
      </c>
      <c r="B70" s="10" t="s">
        <v>16</v>
      </c>
      <c r="C70" s="10" t="s">
        <v>28</v>
      </c>
      <c r="D70" s="10" t="s">
        <v>172</v>
      </c>
      <c r="E70" s="10" t="s">
        <v>173</v>
      </c>
      <c r="F70" s="27">
        <v>45398</v>
      </c>
      <c r="G70" s="10" t="s">
        <v>20</v>
      </c>
      <c r="H70" s="10" t="s">
        <v>21</v>
      </c>
      <c r="I70" s="10" t="s">
        <v>31</v>
      </c>
      <c r="J70" s="10" t="s">
        <v>32</v>
      </c>
      <c r="K70" s="10" t="s">
        <v>37</v>
      </c>
      <c r="L70" s="10" t="s">
        <v>51</v>
      </c>
      <c r="M70" s="10" t="s">
        <v>26</v>
      </c>
      <c r="N70" s="10" t="s">
        <v>26</v>
      </c>
    </row>
    <row r="71" spans="1:14" ht="38.25">
      <c r="A71" s="10">
        <v>67</v>
      </c>
      <c r="B71" s="10" t="s">
        <v>16</v>
      </c>
      <c r="C71" s="10" t="s">
        <v>28</v>
      </c>
      <c r="D71" s="10" t="s">
        <v>174</v>
      </c>
      <c r="E71" s="10" t="s">
        <v>175</v>
      </c>
      <c r="F71" s="27">
        <v>45468</v>
      </c>
      <c r="G71" s="10" t="s">
        <v>20</v>
      </c>
      <c r="H71" s="10" t="s">
        <v>21</v>
      </c>
      <c r="I71" s="10" t="s">
        <v>31</v>
      </c>
      <c r="J71" s="10" t="s">
        <v>32</v>
      </c>
      <c r="K71" s="10" t="s">
        <v>37</v>
      </c>
      <c r="L71" s="10" t="s">
        <v>34</v>
      </c>
      <c r="M71" s="10" t="s">
        <v>26</v>
      </c>
      <c r="N71" s="10" t="s">
        <v>26</v>
      </c>
    </row>
    <row r="72" spans="1:14" ht="51">
      <c r="A72" s="10">
        <v>68</v>
      </c>
      <c r="B72" s="10" t="s">
        <v>16</v>
      </c>
      <c r="C72" s="10" t="s">
        <v>28</v>
      </c>
      <c r="D72" s="10" t="s">
        <v>176</v>
      </c>
      <c r="E72" s="10" t="s">
        <v>177</v>
      </c>
      <c r="F72" s="27">
        <v>45398</v>
      </c>
      <c r="G72" s="10" t="s">
        <v>20</v>
      </c>
      <c r="H72" s="10" t="s">
        <v>21</v>
      </c>
      <c r="I72" s="10" t="s">
        <v>31</v>
      </c>
      <c r="J72" s="10" t="s">
        <v>32</v>
      </c>
      <c r="K72" s="10" t="s">
        <v>37</v>
      </c>
      <c r="L72" s="10" t="s">
        <v>34</v>
      </c>
      <c r="M72" s="10" t="s">
        <v>26</v>
      </c>
      <c r="N72" s="10" t="s">
        <v>26</v>
      </c>
    </row>
    <row r="73" spans="1:14" ht="63.75">
      <c r="A73" s="10">
        <v>69</v>
      </c>
      <c r="B73" s="10" t="s">
        <v>16</v>
      </c>
      <c r="C73" s="10" t="s">
        <v>28</v>
      </c>
      <c r="D73" s="10" t="s">
        <v>178</v>
      </c>
      <c r="E73" s="10" t="s">
        <v>179</v>
      </c>
      <c r="F73" s="27">
        <v>45468</v>
      </c>
      <c r="G73" s="10" t="s">
        <v>20</v>
      </c>
      <c r="H73" s="10" t="s">
        <v>21</v>
      </c>
      <c r="I73" s="10" t="s">
        <v>31</v>
      </c>
      <c r="J73" s="10" t="s">
        <v>32</v>
      </c>
      <c r="K73" s="10" t="s">
        <v>37</v>
      </c>
      <c r="L73" s="10" t="s">
        <v>34</v>
      </c>
      <c r="M73" s="10" t="s">
        <v>26</v>
      </c>
      <c r="N73" s="10" t="s">
        <v>26</v>
      </c>
    </row>
    <row r="74" spans="1:14" ht="76.5">
      <c r="A74" s="10">
        <v>70</v>
      </c>
      <c r="B74" s="10" t="s">
        <v>16</v>
      </c>
      <c r="C74" s="10" t="s">
        <v>28</v>
      </c>
      <c r="D74" s="10" t="s">
        <v>180</v>
      </c>
      <c r="E74" s="10" t="s">
        <v>181</v>
      </c>
      <c r="F74" s="27">
        <v>45616</v>
      </c>
      <c r="G74" s="10" t="s">
        <v>20</v>
      </c>
      <c r="H74" s="10" t="s">
        <v>21</v>
      </c>
      <c r="I74" s="10" t="s">
        <v>31</v>
      </c>
      <c r="J74" s="10" t="s">
        <v>32</v>
      </c>
      <c r="K74" s="10" t="s">
        <v>37</v>
      </c>
      <c r="L74" s="10" t="s">
        <v>34</v>
      </c>
      <c r="M74" s="10" t="s">
        <v>26</v>
      </c>
      <c r="N74" s="10" t="s">
        <v>26</v>
      </c>
    </row>
    <row r="75" spans="1:14" ht="63.75">
      <c r="A75" s="10">
        <v>71</v>
      </c>
      <c r="B75" s="10" t="s">
        <v>16</v>
      </c>
      <c r="C75" s="10" t="s">
        <v>28</v>
      </c>
      <c r="D75" s="10" t="s">
        <v>182</v>
      </c>
      <c r="E75" s="10" t="s">
        <v>183</v>
      </c>
      <c r="F75" s="27">
        <v>45398</v>
      </c>
      <c r="G75" s="10" t="s">
        <v>20</v>
      </c>
      <c r="H75" s="10" t="s">
        <v>21</v>
      </c>
      <c r="I75" s="10" t="s">
        <v>31</v>
      </c>
      <c r="J75" s="10" t="s">
        <v>32</v>
      </c>
      <c r="K75" s="10" t="s">
        <v>37</v>
      </c>
      <c r="L75" s="10" t="s">
        <v>51</v>
      </c>
      <c r="M75" s="10" t="s">
        <v>26</v>
      </c>
      <c r="N75" s="10" t="s">
        <v>26</v>
      </c>
    </row>
    <row r="76" spans="1:14" ht="63.75">
      <c r="A76" s="10">
        <v>72</v>
      </c>
      <c r="B76" s="10" t="s">
        <v>16</v>
      </c>
      <c r="C76" s="10" t="s">
        <v>28</v>
      </c>
      <c r="D76" s="10" t="s">
        <v>184</v>
      </c>
      <c r="E76" s="10" t="s">
        <v>185</v>
      </c>
      <c r="F76" s="27">
        <v>45616</v>
      </c>
      <c r="G76" s="10" t="s">
        <v>20</v>
      </c>
      <c r="H76" s="10" t="s">
        <v>21</v>
      </c>
      <c r="I76" s="10" t="s">
        <v>31</v>
      </c>
      <c r="J76" s="10" t="s">
        <v>32</v>
      </c>
      <c r="K76" s="10" t="s">
        <v>37</v>
      </c>
      <c r="L76" s="10" t="s">
        <v>51</v>
      </c>
      <c r="M76" s="10" t="s">
        <v>26</v>
      </c>
      <c r="N76" s="10" t="s">
        <v>26</v>
      </c>
    </row>
    <row r="77" spans="1:14" ht="38.25">
      <c r="A77" s="10">
        <v>73</v>
      </c>
      <c r="B77" s="10" t="s">
        <v>16</v>
      </c>
      <c r="C77" s="10" t="s">
        <v>28</v>
      </c>
      <c r="D77" s="10" t="s">
        <v>186</v>
      </c>
      <c r="E77" s="10" t="s">
        <v>187</v>
      </c>
      <c r="F77" s="27">
        <v>45398</v>
      </c>
      <c r="G77" s="10" t="s">
        <v>20</v>
      </c>
      <c r="H77" s="10" t="s">
        <v>21</v>
      </c>
      <c r="I77" s="10" t="s">
        <v>31</v>
      </c>
      <c r="J77" s="10" t="s">
        <v>32</v>
      </c>
      <c r="K77" s="10" t="s">
        <v>37</v>
      </c>
      <c r="L77" s="10" t="s">
        <v>51</v>
      </c>
      <c r="M77" s="10" t="s">
        <v>26</v>
      </c>
      <c r="N77" s="10" t="s">
        <v>26</v>
      </c>
    </row>
    <row r="78" spans="1:14" ht="76.5">
      <c r="A78" s="10">
        <v>74</v>
      </c>
      <c r="B78" s="10" t="s">
        <v>16</v>
      </c>
      <c r="C78" s="10" t="s">
        <v>28</v>
      </c>
      <c r="D78" s="10" t="s">
        <v>188</v>
      </c>
      <c r="E78" s="10" t="s">
        <v>189</v>
      </c>
      <c r="F78" s="27">
        <v>45468</v>
      </c>
      <c r="G78" s="10" t="s">
        <v>20</v>
      </c>
      <c r="H78" s="10" t="s">
        <v>21</v>
      </c>
      <c r="I78" s="10" t="s">
        <v>31</v>
      </c>
      <c r="J78" s="10" t="s">
        <v>32</v>
      </c>
      <c r="K78" s="10" t="s">
        <v>37</v>
      </c>
      <c r="L78" s="10" t="s">
        <v>34</v>
      </c>
      <c r="M78" s="10" t="s">
        <v>26</v>
      </c>
      <c r="N78" s="10" t="s">
        <v>26</v>
      </c>
    </row>
    <row r="79" spans="1:14" ht="51">
      <c r="A79" s="10">
        <v>75</v>
      </c>
      <c r="B79" s="10" t="s">
        <v>16</v>
      </c>
      <c r="C79" s="10" t="s">
        <v>28</v>
      </c>
      <c r="D79" s="10" t="s">
        <v>190</v>
      </c>
      <c r="E79" s="10" t="s">
        <v>191</v>
      </c>
      <c r="F79" s="27">
        <v>45398</v>
      </c>
      <c r="G79" s="10" t="s">
        <v>20</v>
      </c>
      <c r="H79" s="10" t="s">
        <v>21</v>
      </c>
      <c r="I79" s="10" t="s">
        <v>31</v>
      </c>
      <c r="J79" s="10" t="s">
        <v>32</v>
      </c>
      <c r="K79" s="10" t="s">
        <v>37</v>
      </c>
      <c r="L79" s="10" t="s">
        <v>51</v>
      </c>
      <c r="M79" s="10" t="s">
        <v>26</v>
      </c>
      <c r="N79" s="10" t="s">
        <v>26</v>
      </c>
    </row>
    <row r="80" spans="1:14" ht="51">
      <c r="A80" s="10">
        <v>76</v>
      </c>
      <c r="B80" s="10" t="s">
        <v>16</v>
      </c>
      <c r="C80" s="10" t="s">
        <v>28</v>
      </c>
      <c r="D80" s="10" t="s">
        <v>192</v>
      </c>
      <c r="E80" s="10" t="s">
        <v>193</v>
      </c>
      <c r="F80" s="27">
        <v>45398</v>
      </c>
      <c r="G80" s="10" t="s">
        <v>20</v>
      </c>
      <c r="H80" s="10" t="s">
        <v>21</v>
      </c>
      <c r="I80" s="10" t="s">
        <v>31</v>
      </c>
      <c r="J80" s="10" t="s">
        <v>32</v>
      </c>
      <c r="K80" s="10" t="s">
        <v>37</v>
      </c>
      <c r="L80" s="10" t="s">
        <v>34</v>
      </c>
      <c r="M80" s="10" t="s">
        <v>26</v>
      </c>
      <c r="N80" s="10" t="s">
        <v>26</v>
      </c>
    </row>
    <row r="81" spans="1:14" ht="38.25">
      <c r="A81" s="10">
        <v>77</v>
      </c>
      <c r="B81" s="10" t="s">
        <v>16</v>
      </c>
      <c r="C81" s="10" t="s">
        <v>28</v>
      </c>
      <c r="D81" s="10" t="s">
        <v>194</v>
      </c>
      <c r="E81" s="10" t="s">
        <v>195</v>
      </c>
      <c r="F81" s="27">
        <v>45398</v>
      </c>
      <c r="G81" s="10" t="s">
        <v>20</v>
      </c>
      <c r="H81" s="10" t="s">
        <v>21</v>
      </c>
      <c r="I81" s="10" t="s">
        <v>31</v>
      </c>
      <c r="J81" s="10" t="s">
        <v>32</v>
      </c>
      <c r="K81" s="10" t="s">
        <v>37</v>
      </c>
      <c r="L81" s="10" t="s">
        <v>34</v>
      </c>
      <c r="M81" s="10" t="s">
        <v>26</v>
      </c>
      <c r="N81" s="10" t="s">
        <v>26</v>
      </c>
    </row>
    <row r="82" spans="1:14" ht="51">
      <c r="A82" s="10">
        <v>78</v>
      </c>
      <c r="B82" s="10" t="s">
        <v>16</v>
      </c>
      <c r="C82" s="10" t="s">
        <v>28</v>
      </c>
      <c r="D82" s="10" t="s">
        <v>196</v>
      </c>
      <c r="E82" s="10" t="s">
        <v>197</v>
      </c>
      <c r="F82" s="27">
        <v>45335</v>
      </c>
      <c r="G82" s="10" t="s">
        <v>20</v>
      </c>
      <c r="H82" s="10" t="s">
        <v>21</v>
      </c>
      <c r="I82" s="10" t="s">
        <v>31</v>
      </c>
      <c r="J82" s="10" t="s">
        <v>32</v>
      </c>
      <c r="K82" s="10" t="s">
        <v>37</v>
      </c>
      <c r="L82" s="10" t="s">
        <v>34</v>
      </c>
      <c r="M82" s="10" t="s">
        <v>26</v>
      </c>
      <c r="N82" s="10" t="s">
        <v>26</v>
      </c>
    </row>
    <row r="83" spans="1:14" ht="25.5">
      <c r="A83" s="10">
        <v>79</v>
      </c>
      <c r="B83" s="10" t="s">
        <v>16</v>
      </c>
      <c r="C83" s="10" t="s">
        <v>28</v>
      </c>
      <c r="D83" s="10" t="s">
        <v>198</v>
      </c>
      <c r="E83" s="10" t="s">
        <v>199</v>
      </c>
      <c r="F83" s="27">
        <v>45520</v>
      </c>
      <c r="G83" s="10" t="s">
        <v>20</v>
      </c>
      <c r="H83" s="10" t="s">
        <v>21</v>
      </c>
      <c r="I83" s="10" t="s">
        <v>31</v>
      </c>
      <c r="J83" s="10" t="s">
        <v>32</v>
      </c>
      <c r="K83" s="10" t="s">
        <v>37</v>
      </c>
      <c r="L83" s="10" t="s">
        <v>34</v>
      </c>
      <c r="M83" s="10" t="s">
        <v>26</v>
      </c>
      <c r="N83" s="10" t="s">
        <v>26</v>
      </c>
    </row>
    <row r="84" spans="1:14" ht="51">
      <c r="A84" s="10">
        <v>80</v>
      </c>
      <c r="B84" s="10" t="s">
        <v>16</v>
      </c>
      <c r="C84" s="10" t="s">
        <v>28</v>
      </c>
      <c r="D84" s="10" t="s">
        <v>200</v>
      </c>
      <c r="E84" s="10" t="s">
        <v>201</v>
      </c>
      <c r="F84" s="27">
        <v>45335</v>
      </c>
      <c r="G84" s="10" t="s">
        <v>20</v>
      </c>
      <c r="H84" s="10" t="s">
        <v>21</v>
      </c>
      <c r="I84" s="10" t="s">
        <v>31</v>
      </c>
      <c r="J84" s="10" t="s">
        <v>32</v>
      </c>
      <c r="K84" s="10" t="s">
        <v>37</v>
      </c>
      <c r="L84" s="10" t="s">
        <v>34</v>
      </c>
      <c r="M84" s="10" t="s">
        <v>26</v>
      </c>
      <c r="N84" s="10" t="s">
        <v>26</v>
      </c>
    </row>
    <row r="85" spans="1:14" ht="38.25">
      <c r="A85" s="10">
        <v>81</v>
      </c>
      <c r="B85" s="10" t="s">
        <v>16</v>
      </c>
      <c r="C85" s="10" t="s">
        <v>28</v>
      </c>
      <c r="D85" s="10" t="s">
        <v>202</v>
      </c>
      <c r="E85" s="10" t="s">
        <v>203</v>
      </c>
      <c r="F85" s="27">
        <v>45335</v>
      </c>
      <c r="G85" s="10" t="s">
        <v>20</v>
      </c>
      <c r="H85" s="10" t="s">
        <v>21</v>
      </c>
      <c r="I85" s="10" t="s">
        <v>31</v>
      </c>
      <c r="J85" s="10" t="s">
        <v>32</v>
      </c>
      <c r="K85" s="10" t="s">
        <v>37</v>
      </c>
      <c r="L85" s="10" t="s">
        <v>34</v>
      </c>
      <c r="M85" s="10" t="s">
        <v>26</v>
      </c>
      <c r="N85" s="10" t="s">
        <v>26</v>
      </c>
    </row>
    <row r="86" spans="1:14" ht="51">
      <c r="A86" s="10">
        <v>82</v>
      </c>
      <c r="B86" s="10" t="s">
        <v>16</v>
      </c>
      <c r="C86" s="10" t="s">
        <v>28</v>
      </c>
      <c r="D86" s="10" t="s">
        <v>204</v>
      </c>
      <c r="E86" s="10" t="s">
        <v>205</v>
      </c>
      <c r="F86" s="27">
        <v>45436</v>
      </c>
      <c r="G86" s="10" t="s">
        <v>20</v>
      </c>
      <c r="H86" s="10" t="s">
        <v>21</v>
      </c>
      <c r="I86" s="10" t="s">
        <v>31</v>
      </c>
      <c r="J86" s="10" t="s">
        <v>32</v>
      </c>
      <c r="K86" s="10" t="s">
        <v>37</v>
      </c>
      <c r="L86" s="10" t="s">
        <v>51</v>
      </c>
      <c r="M86" s="10" t="s">
        <v>26</v>
      </c>
      <c r="N86" s="10" t="s">
        <v>26</v>
      </c>
    </row>
    <row r="87" spans="1:14" ht="63.75">
      <c r="A87" s="10">
        <v>83</v>
      </c>
      <c r="B87" s="10" t="s">
        <v>16</v>
      </c>
      <c r="C87" s="10" t="s">
        <v>28</v>
      </c>
      <c r="D87" s="10" t="s">
        <v>206</v>
      </c>
      <c r="E87" s="10" t="s">
        <v>207</v>
      </c>
      <c r="F87" s="27">
        <v>45533</v>
      </c>
      <c r="G87" s="10" t="s">
        <v>20</v>
      </c>
      <c r="H87" s="10" t="s">
        <v>21</v>
      </c>
      <c r="I87" s="10" t="s">
        <v>31</v>
      </c>
      <c r="J87" s="10" t="s">
        <v>32</v>
      </c>
      <c r="K87" s="10" t="s">
        <v>37</v>
      </c>
      <c r="L87" s="10" t="s">
        <v>34</v>
      </c>
      <c r="M87" s="10" t="s">
        <v>26</v>
      </c>
      <c r="N87" s="10" t="s">
        <v>26</v>
      </c>
    </row>
    <row r="88" spans="1:14" ht="89.25">
      <c r="A88" s="10">
        <v>84</v>
      </c>
      <c r="B88" s="10" t="s">
        <v>16</v>
      </c>
      <c r="C88" s="10" t="s">
        <v>28</v>
      </c>
      <c r="D88" s="10" t="s">
        <v>208</v>
      </c>
      <c r="E88" s="10" t="s">
        <v>209</v>
      </c>
      <c r="F88" s="27">
        <v>45520</v>
      </c>
      <c r="G88" s="10" t="s">
        <v>20</v>
      </c>
      <c r="H88" s="10" t="s">
        <v>21</v>
      </c>
      <c r="I88" s="10" t="s">
        <v>31</v>
      </c>
      <c r="J88" s="10" t="s">
        <v>32</v>
      </c>
      <c r="K88" s="10" t="s">
        <v>37</v>
      </c>
      <c r="L88" s="10" t="s">
        <v>51</v>
      </c>
      <c r="M88" s="10" t="s">
        <v>26</v>
      </c>
      <c r="N88" s="10" t="s">
        <v>26</v>
      </c>
    </row>
    <row r="89" spans="1:14" ht="63.75">
      <c r="A89" s="10">
        <v>85</v>
      </c>
      <c r="B89" s="10" t="s">
        <v>16</v>
      </c>
      <c r="C89" s="10" t="s">
        <v>28</v>
      </c>
      <c r="D89" s="10" t="s">
        <v>210</v>
      </c>
      <c r="E89" s="10" t="s">
        <v>211</v>
      </c>
      <c r="F89" s="27">
        <v>45525</v>
      </c>
      <c r="G89" s="10" t="s">
        <v>20</v>
      </c>
      <c r="H89" s="10" t="s">
        <v>21</v>
      </c>
      <c r="I89" s="10" t="s">
        <v>31</v>
      </c>
      <c r="J89" s="10" t="s">
        <v>32</v>
      </c>
      <c r="K89" s="10" t="s">
        <v>37</v>
      </c>
      <c r="L89" s="10" t="s">
        <v>51</v>
      </c>
      <c r="M89" s="10" t="s">
        <v>26</v>
      </c>
      <c r="N89" s="10" t="s">
        <v>26</v>
      </c>
    </row>
    <row r="90" spans="1:14" ht="51">
      <c r="A90" s="10">
        <v>86</v>
      </c>
      <c r="B90" s="10" t="s">
        <v>16</v>
      </c>
      <c r="C90" s="10" t="s">
        <v>28</v>
      </c>
      <c r="D90" s="10" t="s">
        <v>212</v>
      </c>
      <c r="E90" s="10" t="s">
        <v>213</v>
      </c>
      <c r="F90" s="27">
        <v>45525</v>
      </c>
      <c r="G90" s="10" t="s">
        <v>20</v>
      </c>
      <c r="H90" s="10" t="s">
        <v>21</v>
      </c>
      <c r="I90" s="10" t="s">
        <v>31</v>
      </c>
      <c r="J90" s="10" t="s">
        <v>32</v>
      </c>
      <c r="K90" s="10" t="s">
        <v>37</v>
      </c>
      <c r="L90" s="10" t="s">
        <v>51</v>
      </c>
      <c r="M90" s="10" t="s">
        <v>26</v>
      </c>
      <c r="N90" s="10" t="s">
        <v>26</v>
      </c>
    </row>
    <row r="91" spans="1:14" ht="25.5">
      <c r="A91" s="10">
        <v>87</v>
      </c>
      <c r="B91" s="10" t="s">
        <v>16</v>
      </c>
      <c r="C91" s="10" t="s">
        <v>28</v>
      </c>
      <c r="D91" s="10" t="s">
        <v>214</v>
      </c>
      <c r="E91" s="10" t="s">
        <v>215</v>
      </c>
      <c r="F91" s="27">
        <v>45541</v>
      </c>
      <c r="G91" s="10" t="s">
        <v>20</v>
      </c>
      <c r="H91" s="10" t="s">
        <v>21</v>
      </c>
      <c r="I91" s="10" t="s">
        <v>31</v>
      </c>
      <c r="J91" s="10" t="s">
        <v>32</v>
      </c>
      <c r="K91" s="10" t="s">
        <v>37</v>
      </c>
      <c r="L91" s="10" t="s">
        <v>34</v>
      </c>
      <c r="M91" s="10" t="s">
        <v>26</v>
      </c>
      <c r="N91" s="10" t="s">
        <v>26</v>
      </c>
    </row>
    <row r="92" spans="1:14" ht="51">
      <c r="A92" s="10">
        <v>88</v>
      </c>
      <c r="B92" s="10" t="s">
        <v>16</v>
      </c>
      <c r="C92" s="10" t="s">
        <v>28</v>
      </c>
      <c r="D92" s="10" t="s">
        <v>216</v>
      </c>
      <c r="E92" s="10" t="s">
        <v>217</v>
      </c>
      <c r="F92" s="27">
        <v>45660</v>
      </c>
      <c r="G92" s="10" t="s">
        <v>20</v>
      </c>
      <c r="H92" s="10" t="s">
        <v>21</v>
      </c>
      <c r="I92" s="10" t="s">
        <v>31</v>
      </c>
      <c r="J92" s="10" t="s">
        <v>32</v>
      </c>
      <c r="K92" s="10" t="s">
        <v>37</v>
      </c>
      <c r="L92" s="10" t="s">
        <v>51</v>
      </c>
      <c r="M92" s="10" t="s">
        <v>26</v>
      </c>
      <c r="N92" s="10" t="s">
        <v>26</v>
      </c>
    </row>
    <row r="93" spans="1:14" ht="51">
      <c r="A93" s="10">
        <v>89</v>
      </c>
      <c r="B93" s="10" t="s">
        <v>16</v>
      </c>
      <c r="C93" s="10" t="s">
        <v>28</v>
      </c>
      <c r="D93" s="10" t="s">
        <v>218</v>
      </c>
      <c r="E93" s="10" t="s">
        <v>219</v>
      </c>
      <c r="F93" s="27">
        <v>45694</v>
      </c>
      <c r="G93" s="10" t="s">
        <v>20</v>
      </c>
      <c r="H93" s="10" t="s">
        <v>21</v>
      </c>
      <c r="I93" s="10" t="s">
        <v>31</v>
      </c>
      <c r="J93" s="10" t="s">
        <v>32</v>
      </c>
      <c r="K93" s="10" t="s">
        <v>37</v>
      </c>
      <c r="L93" s="10" t="s">
        <v>51</v>
      </c>
      <c r="M93" s="10" t="s">
        <v>26</v>
      </c>
      <c r="N93" s="10" t="s">
        <v>26</v>
      </c>
    </row>
    <row r="94" spans="1:14" ht="102">
      <c r="A94" s="10">
        <v>90</v>
      </c>
      <c r="B94" s="10" t="s">
        <v>16</v>
      </c>
      <c r="C94" s="10" t="s">
        <v>28</v>
      </c>
      <c r="D94" s="10" t="s">
        <v>220</v>
      </c>
      <c r="E94" s="10" t="s">
        <v>221</v>
      </c>
      <c r="F94" s="27">
        <v>45687</v>
      </c>
      <c r="G94" s="10" t="s">
        <v>20</v>
      </c>
      <c r="H94" s="10" t="s">
        <v>21</v>
      </c>
      <c r="I94" s="10" t="s">
        <v>31</v>
      </c>
      <c r="J94" s="10" t="s">
        <v>32</v>
      </c>
      <c r="K94" s="10" t="s">
        <v>37</v>
      </c>
      <c r="L94" s="10" t="s">
        <v>51</v>
      </c>
      <c r="M94" s="10" t="s">
        <v>26</v>
      </c>
      <c r="N94" s="10" t="s">
        <v>26</v>
      </c>
    </row>
    <row r="95" spans="1:14" ht="89.25">
      <c r="A95" s="10">
        <v>91</v>
      </c>
      <c r="B95" s="10" t="s">
        <v>16</v>
      </c>
      <c r="C95" s="10" t="s">
        <v>28</v>
      </c>
      <c r="D95" s="10" t="s">
        <v>222</v>
      </c>
      <c r="E95" s="10" t="s">
        <v>223</v>
      </c>
      <c r="F95" s="27">
        <v>45792</v>
      </c>
      <c r="G95" s="10" t="s">
        <v>20</v>
      </c>
      <c r="H95" s="10" t="s">
        <v>21</v>
      </c>
      <c r="I95" s="10" t="s">
        <v>31</v>
      </c>
      <c r="J95" s="10" t="s">
        <v>32</v>
      </c>
      <c r="K95" s="10" t="s">
        <v>37</v>
      </c>
      <c r="L95" s="10" t="s">
        <v>51</v>
      </c>
      <c r="M95" s="10" t="s">
        <v>26</v>
      </c>
      <c r="N95" s="10" t="s">
        <v>26</v>
      </c>
    </row>
    <row r="96" spans="1:14" ht="76.5">
      <c r="A96" s="10">
        <v>92</v>
      </c>
      <c r="B96" s="10" t="s">
        <v>16</v>
      </c>
      <c r="C96" s="10" t="s">
        <v>28</v>
      </c>
      <c r="D96" s="10" t="s">
        <v>224</v>
      </c>
      <c r="E96" s="10" t="s">
        <v>225</v>
      </c>
      <c r="F96" s="27">
        <v>45454</v>
      </c>
      <c r="G96" s="10" t="s">
        <v>20</v>
      </c>
      <c r="H96" s="10" t="s">
        <v>21</v>
      </c>
      <c r="I96" s="10" t="s">
        <v>31</v>
      </c>
      <c r="J96" s="10" t="s">
        <v>32</v>
      </c>
      <c r="K96" s="10" t="s">
        <v>37</v>
      </c>
      <c r="L96" s="10" t="s">
        <v>51</v>
      </c>
      <c r="M96" s="10" t="s">
        <v>26</v>
      </c>
      <c r="N96" s="10" t="s">
        <v>26</v>
      </c>
    </row>
    <row r="97" spans="1:72" ht="38.25">
      <c r="A97" s="10">
        <v>93</v>
      </c>
      <c r="B97" s="10" t="s">
        <v>16</v>
      </c>
      <c r="C97" s="10" t="s">
        <v>28</v>
      </c>
      <c r="D97" s="10" t="s">
        <v>226</v>
      </c>
      <c r="E97" s="10" t="s">
        <v>227</v>
      </c>
      <c r="F97" s="27">
        <v>46185</v>
      </c>
      <c r="G97" s="10" t="s">
        <v>20</v>
      </c>
      <c r="H97" s="10" t="s">
        <v>21</v>
      </c>
      <c r="I97" s="10" t="s">
        <v>31</v>
      </c>
      <c r="J97" s="10" t="s">
        <v>32</v>
      </c>
      <c r="K97" s="10" t="s">
        <v>37</v>
      </c>
      <c r="L97" s="10" t="s">
        <v>51</v>
      </c>
      <c r="M97" s="10" t="s">
        <v>26</v>
      </c>
      <c r="N97" s="10" t="s">
        <v>26</v>
      </c>
    </row>
    <row r="98" spans="1:72" ht="51">
      <c r="A98" s="10">
        <v>94</v>
      </c>
      <c r="B98" s="10" t="s">
        <v>16</v>
      </c>
      <c r="C98" s="10" t="s">
        <v>28</v>
      </c>
      <c r="D98" s="10" t="s">
        <v>228</v>
      </c>
      <c r="E98" s="10" t="s">
        <v>229</v>
      </c>
      <c r="F98" s="27">
        <v>45475</v>
      </c>
      <c r="G98" s="10" t="s">
        <v>20</v>
      </c>
      <c r="H98" s="10" t="s">
        <v>21</v>
      </c>
      <c r="I98" s="10" t="s">
        <v>31</v>
      </c>
      <c r="J98" s="10" t="s">
        <v>32</v>
      </c>
      <c r="K98" s="10" t="s">
        <v>37</v>
      </c>
      <c r="L98" s="10" t="s">
        <v>51</v>
      </c>
      <c r="M98" s="10" t="s">
        <v>26</v>
      </c>
      <c r="N98" s="10" t="s">
        <v>26</v>
      </c>
    </row>
    <row r="99" spans="1:72" ht="51">
      <c r="A99" s="10">
        <v>95</v>
      </c>
      <c r="B99" s="10" t="s">
        <v>16</v>
      </c>
      <c r="C99" s="10" t="s">
        <v>28</v>
      </c>
      <c r="D99" s="10" t="s">
        <v>230</v>
      </c>
      <c r="E99" s="10" t="s">
        <v>231</v>
      </c>
      <c r="F99" s="27">
        <v>45649</v>
      </c>
      <c r="G99" s="10" t="s">
        <v>20</v>
      </c>
      <c r="H99" s="10" t="s">
        <v>21</v>
      </c>
      <c r="I99" s="10" t="s">
        <v>31</v>
      </c>
      <c r="J99" s="10" t="s">
        <v>32</v>
      </c>
      <c r="K99" s="10" t="s">
        <v>37</v>
      </c>
      <c r="L99" s="10" t="s">
        <v>51</v>
      </c>
      <c r="M99" s="10" t="s">
        <v>26</v>
      </c>
      <c r="N99" s="10" t="s">
        <v>26</v>
      </c>
    </row>
    <row r="100" spans="1:72" ht="38.25">
      <c r="A100" s="10">
        <v>96</v>
      </c>
      <c r="B100" s="10" t="s">
        <v>16</v>
      </c>
      <c r="C100" s="10" t="s">
        <v>28</v>
      </c>
      <c r="D100" s="10" t="s">
        <v>232</v>
      </c>
      <c r="E100" s="10" t="s">
        <v>233</v>
      </c>
      <c r="F100" s="27">
        <v>45653</v>
      </c>
      <c r="G100" s="10" t="s">
        <v>20</v>
      </c>
      <c r="H100" s="10" t="s">
        <v>21</v>
      </c>
      <c r="I100" s="10" t="s">
        <v>31</v>
      </c>
      <c r="J100" s="10" t="s">
        <v>32</v>
      </c>
      <c r="K100" s="10" t="s">
        <v>37</v>
      </c>
      <c r="L100" s="10" t="s">
        <v>51</v>
      </c>
      <c r="M100" s="10" t="s">
        <v>26</v>
      </c>
      <c r="N100" s="10" t="s">
        <v>26</v>
      </c>
    </row>
    <row r="101" spans="1:72" ht="102">
      <c r="A101" s="10">
        <v>97</v>
      </c>
      <c r="B101" s="10" t="s">
        <v>16</v>
      </c>
      <c r="C101" s="10" t="s">
        <v>28</v>
      </c>
      <c r="D101" s="10" t="s">
        <v>234</v>
      </c>
      <c r="E101" s="10" t="s">
        <v>235</v>
      </c>
      <c r="F101" s="27">
        <v>45649</v>
      </c>
      <c r="G101" s="10" t="s">
        <v>20</v>
      </c>
      <c r="H101" s="10" t="s">
        <v>21</v>
      </c>
      <c r="I101" s="10" t="s">
        <v>31</v>
      </c>
      <c r="J101" s="10" t="s">
        <v>32</v>
      </c>
      <c r="K101" s="10" t="s">
        <v>37</v>
      </c>
      <c r="L101" s="10" t="s">
        <v>51</v>
      </c>
      <c r="M101" s="10" t="s">
        <v>26</v>
      </c>
      <c r="N101" s="10" t="s">
        <v>26</v>
      </c>
    </row>
    <row r="102" spans="1:72" ht="76.5">
      <c r="A102" s="10">
        <v>98</v>
      </c>
      <c r="B102" s="10" t="s">
        <v>16</v>
      </c>
      <c r="C102" s="10" t="s">
        <v>28</v>
      </c>
      <c r="D102" s="10" t="s">
        <v>236</v>
      </c>
      <c r="E102" s="10" t="s">
        <v>237</v>
      </c>
      <c r="F102" s="27">
        <v>45649</v>
      </c>
      <c r="G102" s="10" t="s">
        <v>20</v>
      </c>
      <c r="H102" s="10" t="s">
        <v>21</v>
      </c>
      <c r="I102" s="10" t="s">
        <v>31</v>
      </c>
      <c r="J102" s="10" t="s">
        <v>32</v>
      </c>
      <c r="K102" s="10" t="s">
        <v>37</v>
      </c>
      <c r="L102" s="10" t="s">
        <v>51</v>
      </c>
      <c r="M102" s="10" t="s">
        <v>26</v>
      </c>
      <c r="N102" s="10" t="s">
        <v>26</v>
      </c>
    </row>
    <row r="103" spans="1:72" ht="216.75">
      <c r="A103" s="10">
        <v>99</v>
      </c>
      <c r="B103" s="10" t="s">
        <v>16</v>
      </c>
      <c r="C103" s="10" t="s">
        <v>28</v>
      </c>
      <c r="D103" s="10" t="s">
        <v>238</v>
      </c>
      <c r="E103" s="10" t="s">
        <v>239</v>
      </c>
      <c r="F103" s="27">
        <v>46097</v>
      </c>
      <c r="G103" s="10" t="s">
        <v>20</v>
      </c>
      <c r="H103" s="10" t="s">
        <v>21</v>
      </c>
      <c r="I103" s="10" t="s">
        <v>31</v>
      </c>
      <c r="J103" s="10" t="s">
        <v>32</v>
      </c>
      <c r="K103" s="10" t="s">
        <v>37</v>
      </c>
      <c r="L103" s="10" t="s">
        <v>51</v>
      </c>
      <c r="M103" s="10" t="s">
        <v>26</v>
      </c>
      <c r="N103" s="10" t="s">
        <v>26</v>
      </c>
    </row>
    <row r="104" spans="1:72" ht="165.75">
      <c r="A104" s="10">
        <v>100</v>
      </c>
      <c r="B104" s="10" t="s">
        <v>16</v>
      </c>
      <c r="C104" s="10" t="s">
        <v>28</v>
      </c>
      <c r="D104" s="10" t="s">
        <v>240</v>
      </c>
      <c r="E104" s="10" t="s">
        <v>241</v>
      </c>
      <c r="F104" s="27">
        <v>46177</v>
      </c>
      <c r="G104" s="10" t="s">
        <v>20</v>
      </c>
      <c r="H104" s="10" t="s">
        <v>21</v>
      </c>
      <c r="I104" s="10" t="s">
        <v>31</v>
      </c>
      <c r="J104" s="10" t="s">
        <v>32</v>
      </c>
      <c r="K104" s="10" t="s">
        <v>37</v>
      </c>
      <c r="L104" s="10" t="s">
        <v>51</v>
      </c>
      <c r="M104" s="10" t="s">
        <v>26</v>
      </c>
      <c r="N104" s="10" t="s">
        <v>26</v>
      </c>
    </row>
    <row r="105" spans="1:72" ht="63.75">
      <c r="A105" s="10">
        <v>101</v>
      </c>
      <c r="B105" s="10" t="s">
        <v>16</v>
      </c>
      <c r="C105" s="10" t="s">
        <v>28</v>
      </c>
      <c r="D105" s="10" t="s">
        <v>242</v>
      </c>
      <c r="E105" s="10" t="s">
        <v>243</v>
      </c>
      <c r="F105" s="27">
        <v>46094</v>
      </c>
      <c r="G105" s="10" t="s">
        <v>20</v>
      </c>
      <c r="H105" s="10" t="s">
        <v>21</v>
      </c>
      <c r="I105" s="10" t="s">
        <v>31</v>
      </c>
      <c r="J105" s="10" t="s">
        <v>32</v>
      </c>
      <c r="K105" s="10" t="s">
        <v>37</v>
      </c>
      <c r="L105" s="10" t="s">
        <v>51</v>
      </c>
      <c r="M105" s="10" t="s">
        <v>26</v>
      </c>
      <c r="N105" s="10" t="s">
        <v>26</v>
      </c>
    </row>
    <row r="106" spans="1:72" ht="63.75">
      <c r="A106" s="10">
        <v>102</v>
      </c>
      <c r="B106" s="10" t="s">
        <v>16</v>
      </c>
      <c r="C106" s="10" t="s">
        <v>28</v>
      </c>
      <c r="D106" s="10" t="s">
        <v>244</v>
      </c>
      <c r="E106" s="10" t="s">
        <v>245</v>
      </c>
      <c r="F106" s="27">
        <v>46094</v>
      </c>
      <c r="G106" s="10" t="s">
        <v>20</v>
      </c>
      <c r="H106" s="10" t="s">
        <v>21</v>
      </c>
      <c r="I106" s="10" t="s">
        <v>31</v>
      </c>
      <c r="J106" s="10" t="s">
        <v>32</v>
      </c>
      <c r="K106" s="10" t="s">
        <v>37</v>
      </c>
      <c r="L106" s="10" t="s">
        <v>51</v>
      </c>
      <c r="M106" s="10" t="s">
        <v>26</v>
      </c>
      <c r="N106" s="10" t="s">
        <v>26</v>
      </c>
    </row>
    <row r="107" spans="1:72" ht="51">
      <c r="A107" s="10">
        <v>103</v>
      </c>
      <c r="B107" s="10" t="s">
        <v>16</v>
      </c>
      <c r="C107" s="10" t="s">
        <v>28</v>
      </c>
      <c r="D107" s="10" t="s">
        <v>246</v>
      </c>
      <c r="E107" s="10" t="s">
        <v>247</v>
      </c>
      <c r="F107" s="27">
        <v>46097</v>
      </c>
      <c r="G107" s="10" t="s">
        <v>20</v>
      </c>
      <c r="H107" s="10" t="s">
        <v>21</v>
      </c>
      <c r="I107" s="10" t="s">
        <v>31</v>
      </c>
      <c r="J107" s="10" t="s">
        <v>32</v>
      </c>
      <c r="K107" s="10" t="s">
        <v>37</v>
      </c>
      <c r="L107" s="10" t="s">
        <v>51</v>
      </c>
      <c r="M107" s="10" t="s">
        <v>26</v>
      </c>
      <c r="N107" s="10" t="s">
        <v>26</v>
      </c>
    </row>
    <row r="108" spans="1:72" ht="51">
      <c r="A108" s="10">
        <v>104</v>
      </c>
      <c r="B108" s="10" t="s">
        <v>16</v>
      </c>
      <c r="C108" s="10" t="s">
        <v>28</v>
      </c>
      <c r="D108" s="10" t="s">
        <v>248</v>
      </c>
      <c r="E108" s="10" t="s">
        <v>249</v>
      </c>
      <c r="F108" s="27">
        <v>46153</v>
      </c>
      <c r="G108" s="10" t="s">
        <v>20</v>
      </c>
      <c r="H108" s="10" t="s">
        <v>21</v>
      </c>
      <c r="I108" s="10" t="s">
        <v>31</v>
      </c>
      <c r="J108" s="10" t="s">
        <v>32</v>
      </c>
      <c r="K108" s="10" t="s">
        <v>37</v>
      </c>
      <c r="L108" s="10" t="s">
        <v>51</v>
      </c>
      <c r="M108" s="10" t="s">
        <v>26</v>
      </c>
      <c r="N108" s="10" t="s">
        <v>26</v>
      </c>
    </row>
    <row r="109" spans="1:72" s="14" customFormat="1" ht="89.25">
      <c r="A109" s="10">
        <v>105</v>
      </c>
      <c r="B109" s="33" t="s">
        <v>16</v>
      </c>
      <c r="C109" s="33" t="s">
        <v>250</v>
      </c>
      <c r="D109" s="33" t="s">
        <v>251</v>
      </c>
      <c r="E109" s="33" t="s">
        <v>252</v>
      </c>
      <c r="F109" s="34">
        <v>46192</v>
      </c>
      <c r="G109" s="33" t="s">
        <v>253</v>
      </c>
      <c r="H109" s="33" t="s">
        <v>21</v>
      </c>
      <c r="I109" s="33" t="s">
        <v>31</v>
      </c>
      <c r="J109" s="33" t="s">
        <v>32</v>
      </c>
      <c r="K109" s="10" t="s">
        <v>254</v>
      </c>
      <c r="L109" s="33" t="s">
        <v>43</v>
      </c>
      <c r="M109" s="33" t="s">
        <v>26</v>
      </c>
      <c r="N109" s="33" t="s">
        <v>27</v>
      </c>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row>
    <row r="110" spans="1:72" s="14" customFormat="1" ht="76.5">
      <c r="A110" s="10">
        <v>106</v>
      </c>
      <c r="B110" s="33" t="s">
        <v>16</v>
      </c>
      <c r="C110" s="33" t="s">
        <v>250</v>
      </c>
      <c r="D110" s="33" t="s">
        <v>255</v>
      </c>
      <c r="E110" s="33" t="s">
        <v>256</v>
      </c>
      <c r="F110" s="34">
        <v>46192</v>
      </c>
      <c r="G110" s="33" t="s">
        <v>253</v>
      </c>
      <c r="H110" s="33" t="s">
        <v>21</v>
      </c>
      <c r="I110" s="33" t="s">
        <v>31</v>
      </c>
      <c r="J110" s="33" t="s">
        <v>32</v>
      </c>
      <c r="K110" s="10" t="s">
        <v>257</v>
      </c>
      <c r="L110" s="33" t="s">
        <v>43</v>
      </c>
      <c r="M110" s="33" t="s">
        <v>26</v>
      </c>
      <c r="N110" s="33" t="s">
        <v>27</v>
      </c>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row>
    <row r="111" spans="1:72" s="14" customFormat="1" ht="102">
      <c r="A111" s="10">
        <v>107</v>
      </c>
      <c r="B111" s="33" t="s">
        <v>16</v>
      </c>
      <c r="C111" s="33" t="s">
        <v>250</v>
      </c>
      <c r="D111" s="33" t="s">
        <v>258</v>
      </c>
      <c r="E111" s="33" t="s">
        <v>259</v>
      </c>
      <c r="F111" s="34">
        <v>46192</v>
      </c>
      <c r="G111" s="33" t="s">
        <v>253</v>
      </c>
      <c r="H111" s="33" t="s">
        <v>21</v>
      </c>
      <c r="I111" s="33" t="s">
        <v>31</v>
      </c>
      <c r="J111" s="33" t="s">
        <v>32</v>
      </c>
      <c r="K111" s="10" t="s">
        <v>260</v>
      </c>
      <c r="L111" s="33" t="s">
        <v>43</v>
      </c>
      <c r="M111" s="33" t="s">
        <v>26</v>
      </c>
      <c r="N111" s="33" t="s">
        <v>27</v>
      </c>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row>
    <row r="112" spans="1:72" s="14" customFormat="1" ht="114.75">
      <c r="A112" s="10">
        <v>108</v>
      </c>
      <c r="B112" s="10" t="s">
        <v>16</v>
      </c>
      <c r="C112" s="10" t="s">
        <v>60</v>
      </c>
      <c r="D112" s="10" t="s">
        <v>261</v>
      </c>
      <c r="E112" s="10" t="s">
        <v>262</v>
      </c>
      <c r="F112" s="27">
        <v>46204</v>
      </c>
      <c r="G112" s="10" t="s">
        <v>263</v>
      </c>
      <c r="H112" s="10" t="s">
        <v>21</v>
      </c>
      <c r="I112" s="10" t="s">
        <v>22</v>
      </c>
      <c r="J112" s="10" t="s">
        <v>264</v>
      </c>
      <c r="K112" s="10" t="s">
        <v>265</v>
      </c>
      <c r="L112" s="10" t="s">
        <v>51</v>
      </c>
      <c r="M112" s="10" t="s">
        <v>26</v>
      </c>
      <c r="N112" s="10" t="s">
        <v>27</v>
      </c>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row>
    <row r="113" spans="1:72" s="14" customFormat="1" ht="112.9" customHeight="1">
      <c r="A113" s="10">
        <v>109</v>
      </c>
      <c r="B113" s="15" t="s">
        <v>16</v>
      </c>
      <c r="C113" s="10" t="s">
        <v>250</v>
      </c>
      <c r="D113" s="15" t="s">
        <v>266</v>
      </c>
      <c r="E113" s="15" t="s">
        <v>267</v>
      </c>
      <c r="F113" s="27">
        <v>46204</v>
      </c>
      <c r="G113" s="15" t="s">
        <v>263</v>
      </c>
      <c r="H113" s="15" t="s">
        <v>21</v>
      </c>
      <c r="I113" s="15" t="s">
        <v>22</v>
      </c>
      <c r="J113" s="10" t="s">
        <v>264</v>
      </c>
      <c r="K113" s="10" t="s">
        <v>268</v>
      </c>
      <c r="L113" s="10" t="s">
        <v>51</v>
      </c>
      <c r="M113" s="15" t="s">
        <v>26</v>
      </c>
      <c r="N113" s="15" t="s">
        <v>27</v>
      </c>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row>
    <row r="114" spans="1:72" s="14" customFormat="1" ht="108" customHeight="1">
      <c r="A114" s="10">
        <v>110</v>
      </c>
      <c r="B114" s="15" t="s">
        <v>16</v>
      </c>
      <c r="C114" s="10" t="s">
        <v>269</v>
      </c>
      <c r="D114" s="15" t="s">
        <v>270</v>
      </c>
      <c r="E114" s="15" t="s">
        <v>271</v>
      </c>
      <c r="F114" s="27">
        <v>46204</v>
      </c>
      <c r="G114" s="15" t="s">
        <v>263</v>
      </c>
      <c r="H114" s="15" t="s">
        <v>21</v>
      </c>
      <c r="I114" s="15" t="s">
        <v>22</v>
      </c>
      <c r="J114" s="10" t="s">
        <v>264</v>
      </c>
      <c r="K114" s="10" t="s">
        <v>268</v>
      </c>
      <c r="L114" s="10" t="s">
        <v>51</v>
      </c>
      <c r="M114" s="15" t="s">
        <v>26</v>
      </c>
      <c r="N114" s="15" t="s">
        <v>27</v>
      </c>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row>
    <row r="115" spans="1:72" s="14" customFormat="1" ht="111" customHeight="1">
      <c r="A115" s="10">
        <v>111</v>
      </c>
      <c r="B115" s="15" t="s">
        <v>16</v>
      </c>
      <c r="C115" s="10" t="s">
        <v>250</v>
      </c>
      <c r="D115" s="15" t="s">
        <v>272</v>
      </c>
      <c r="E115" s="15" t="s">
        <v>273</v>
      </c>
      <c r="F115" s="27">
        <v>46204</v>
      </c>
      <c r="G115" s="15" t="s">
        <v>263</v>
      </c>
      <c r="H115" s="15" t="s">
        <v>21</v>
      </c>
      <c r="I115" s="10" t="s">
        <v>31</v>
      </c>
      <c r="J115" s="15" t="s">
        <v>274</v>
      </c>
      <c r="K115" s="10" t="s">
        <v>275</v>
      </c>
      <c r="L115" s="10" t="s">
        <v>34</v>
      </c>
      <c r="M115" s="10" t="s">
        <v>26</v>
      </c>
      <c r="N115" s="10" t="s">
        <v>27</v>
      </c>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row>
    <row r="116" spans="1:72" s="14" customFormat="1" ht="117.6" customHeight="1">
      <c r="A116" s="10">
        <v>112</v>
      </c>
      <c r="B116" s="15" t="s">
        <v>16</v>
      </c>
      <c r="C116" s="15" t="s">
        <v>276</v>
      </c>
      <c r="D116" s="15" t="s">
        <v>277</v>
      </c>
      <c r="E116" s="15" t="s">
        <v>278</v>
      </c>
      <c r="F116" s="35">
        <v>45972</v>
      </c>
      <c r="G116" s="15" t="s">
        <v>263</v>
      </c>
      <c r="H116" s="15" t="s">
        <v>21</v>
      </c>
      <c r="I116" s="15" t="s">
        <v>31</v>
      </c>
      <c r="J116" s="15" t="s">
        <v>274</v>
      </c>
      <c r="K116" s="10" t="s">
        <v>279</v>
      </c>
      <c r="L116" s="10" t="s">
        <v>51</v>
      </c>
      <c r="M116" s="10" t="s">
        <v>26</v>
      </c>
      <c r="N116" s="10" t="s">
        <v>26</v>
      </c>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row>
    <row r="117" spans="1:72" s="14" customFormat="1" ht="153">
      <c r="A117" s="10">
        <v>113</v>
      </c>
      <c r="B117" s="10" t="s">
        <v>16</v>
      </c>
      <c r="C117" s="10" t="s">
        <v>60</v>
      </c>
      <c r="D117" s="10" t="s">
        <v>280</v>
      </c>
      <c r="E117" s="10" t="s">
        <v>281</v>
      </c>
      <c r="F117" s="27">
        <v>46204</v>
      </c>
      <c r="G117" s="15" t="s">
        <v>263</v>
      </c>
      <c r="H117" s="15" t="s">
        <v>21</v>
      </c>
      <c r="I117" s="15" t="s">
        <v>31</v>
      </c>
      <c r="J117" s="15" t="s">
        <v>274</v>
      </c>
      <c r="K117" s="10" t="s">
        <v>282</v>
      </c>
      <c r="L117" s="10" t="s">
        <v>51</v>
      </c>
      <c r="M117" s="10" t="s">
        <v>26</v>
      </c>
      <c r="N117" s="10" t="s">
        <v>27</v>
      </c>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row>
    <row r="118" spans="1:72" s="16" customFormat="1" ht="51">
      <c r="A118" s="10">
        <v>114</v>
      </c>
      <c r="B118" s="17" t="s">
        <v>16</v>
      </c>
      <c r="C118" s="17" t="s">
        <v>60</v>
      </c>
      <c r="D118" s="15" t="s">
        <v>283</v>
      </c>
      <c r="E118" s="17" t="s">
        <v>283</v>
      </c>
      <c r="F118" s="17" t="s">
        <v>284</v>
      </c>
      <c r="G118" s="17" t="s">
        <v>285</v>
      </c>
      <c r="H118" s="17" t="s">
        <v>21</v>
      </c>
      <c r="I118" s="17" t="s">
        <v>31</v>
      </c>
      <c r="J118" s="17"/>
      <c r="K118" s="10" t="s">
        <v>26</v>
      </c>
      <c r="L118" s="17" t="s">
        <v>51</v>
      </c>
      <c r="M118" s="17" t="s">
        <v>26</v>
      </c>
      <c r="N118" s="17" t="s">
        <v>27</v>
      </c>
    </row>
    <row r="119" spans="1:72" s="16" customFormat="1" ht="38.25">
      <c r="A119" s="10">
        <v>115</v>
      </c>
      <c r="B119" s="17" t="s">
        <v>16</v>
      </c>
      <c r="C119" s="17" t="s">
        <v>269</v>
      </c>
      <c r="D119" s="17" t="s">
        <v>286</v>
      </c>
      <c r="E119" s="17" t="s">
        <v>287</v>
      </c>
      <c r="F119" s="17" t="s">
        <v>284</v>
      </c>
      <c r="G119" s="17" t="s">
        <v>285</v>
      </c>
      <c r="H119" s="17" t="s">
        <v>21</v>
      </c>
      <c r="I119" s="17" t="s">
        <v>22</v>
      </c>
      <c r="J119" s="17"/>
      <c r="K119" s="10" t="s">
        <v>288</v>
      </c>
      <c r="L119" s="17" t="s">
        <v>51</v>
      </c>
      <c r="M119" s="17" t="s">
        <v>27</v>
      </c>
      <c r="N119" s="17" t="s">
        <v>27</v>
      </c>
    </row>
    <row r="120" spans="1:72" s="16" customFormat="1" ht="38.25">
      <c r="A120" s="10">
        <v>116</v>
      </c>
      <c r="B120" s="17" t="s">
        <v>16</v>
      </c>
      <c r="C120" s="17" t="s">
        <v>289</v>
      </c>
      <c r="D120" s="17" t="s">
        <v>290</v>
      </c>
      <c r="E120" s="17" t="s">
        <v>290</v>
      </c>
      <c r="F120" s="17" t="s">
        <v>284</v>
      </c>
      <c r="G120" s="17" t="s">
        <v>285</v>
      </c>
      <c r="H120" s="17" t="s">
        <v>21</v>
      </c>
      <c r="I120" s="17" t="s">
        <v>22</v>
      </c>
      <c r="J120" s="17"/>
      <c r="K120" s="10" t="s">
        <v>26</v>
      </c>
      <c r="L120" s="17" t="s">
        <v>51</v>
      </c>
      <c r="M120" s="17" t="s">
        <v>27</v>
      </c>
      <c r="N120" s="17" t="s">
        <v>27</v>
      </c>
    </row>
    <row r="121" spans="1:72" s="16" customFormat="1" ht="114.75">
      <c r="A121" s="10">
        <v>117</v>
      </c>
      <c r="B121" s="17" t="s">
        <v>291</v>
      </c>
      <c r="C121" s="17" t="s">
        <v>39</v>
      </c>
      <c r="D121" s="17" t="s">
        <v>292</v>
      </c>
      <c r="E121" s="17" t="s">
        <v>293</v>
      </c>
      <c r="F121" s="19">
        <v>43496</v>
      </c>
      <c r="G121" s="17" t="s">
        <v>294</v>
      </c>
      <c r="H121" s="17" t="s">
        <v>21</v>
      </c>
      <c r="I121" s="17" t="s">
        <v>25</v>
      </c>
      <c r="J121" s="17" t="s">
        <v>295</v>
      </c>
      <c r="K121" s="10" t="s">
        <v>32</v>
      </c>
      <c r="L121" s="17" t="s">
        <v>25</v>
      </c>
      <c r="M121" s="17" t="s">
        <v>26</v>
      </c>
      <c r="N121" s="17" t="s">
        <v>27</v>
      </c>
    </row>
    <row r="122" spans="1:72" s="16" customFormat="1" ht="76.5">
      <c r="A122" s="10">
        <v>118</v>
      </c>
      <c r="B122" s="17" t="s">
        <v>291</v>
      </c>
      <c r="C122" s="17" t="s">
        <v>39</v>
      </c>
      <c r="D122" s="17" t="s">
        <v>296</v>
      </c>
      <c r="E122" s="17" t="s">
        <v>297</v>
      </c>
      <c r="F122" s="19">
        <v>43496</v>
      </c>
      <c r="G122" s="17" t="s">
        <v>294</v>
      </c>
      <c r="H122" s="17" t="s">
        <v>21</v>
      </c>
      <c r="I122" s="17" t="s">
        <v>25</v>
      </c>
      <c r="J122" s="17" t="s">
        <v>295</v>
      </c>
      <c r="K122" s="10" t="s">
        <v>32</v>
      </c>
      <c r="L122" s="17" t="s">
        <v>25</v>
      </c>
      <c r="M122" s="17" t="s">
        <v>26</v>
      </c>
      <c r="N122" s="17" t="s">
        <v>27</v>
      </c>
    </row>
    <row r="123" spans="1:72" s="16" customFormat="1" ht="76.5">
      <c r="A123" s="10">
        <v>119</v>
      </c>
      <c r="B123" s="17" t="s">
        <v>291</v>
      </c>
      <c r="C123" s="17" t="s">
        <v>39</v>
      </c>
      <c r="D123" s="17" t="s">
        <v>298</v>
      </c>
      <c r="E123" s="17" t="s">
        <v>299</v>
      </c>
      <c r="F123" s="19">
        <v>43496</v>
      </c>
      <c r="G123" s="17" t="s">
        <v>294</v>
      </c>
      <c r="H123" s="17" t="s">
        <v>21</v>
      </c>
      <c r="I123" s="17" t="s">
        <v>25</v>
      </c>
      <c r="J123" s="17" t="s">
        <v>295</v>
      </c>
      <c r="K123" s="10" t="s">
        <v>32</v>
      </c>
      <c r="L123" s="17" t="s">
        <v>25</v>
      </c>
      <c r="M123" s="17" t="s">
        <v>26</v>
      </c>
      <c r="N123" s="17" t="s">
        <v>27</v>
      </c>
    </row>
    <row r="124" spans="1:72" s="16" customFormat="1" ht="76.5">
      <c r="A124" s="10">
        <v>120</v>
      </c>
      <c r="B124" s="17" t="s">
        <v>291</v>
      </c>
      <c r="C124" s="17" t="s">
        <v>39</v>
      </c>
      <c r="D124" s="17" t="s">
        <v>300</v>
      </c>
      <c r="E124" s="17" t="s">
        <v>301</v>
      </c>
      <c r="F124" s="19">
        <v>43496</v>
      </c>
      <c r="G124" s="17" t="s">
        <v>294</v>
      </c>
      <c r="H124" s="17" t="s">
        <v>21</v>
      </c>
      <c r="I124" s="17" t="s">
        <v>25</v>
      </c>
      <c r="J124" s="17" t="s">
        <v>295</v>
      </c>
      <c r="K124" s="10" t="s">
        <v>32</v>
      </c>
      <c r="L124" s="17" t="s">
        <v>25</v>
      </c>
      <c r="M124" s="17" t="s">
        <v>26</v>
      </c>
      <c r="N124" s="17" t="s">
        <v>27</v>
      </c>
    </row>
    <row r="125" spans="1:72" s="16" customFormat="1" ht="76.5">
      <c r="A125" s="10">
        <v>121</v>
      </c>
      <c r="B125" s="17" t="s">
        <v>291</v>
      </c>
      <c r="C125" s="17" t="s">
        <v>39</v>
      </c>
      <c r="D125" s="17" t="s">
        <v>302</v>
      </c>
      <c r="E125" s="17" t="s">
        <v>303</v>
      </c>
      <c r="F125" s="19">
        <v>43496</v>
      </c>
      <c r="G125" s="17" t="s">
        <v>294</v>
      </c>
      <c r="H125" s="17" t="s">
        <v>21</v>
      </c>
      <c r="I125" s="17" t="s">
        <v>25</v>
      </c>
      <c r="J125" s="17" t="s">
        <v>295</v>
      </c>
      <c r="K125" s="10" t="s">
        <v>32</v>
      </c>
      <c r="L125" s="17" t="s">
        <v>25</v>
      </c>
      <c r="M125" s="17" t="s">
        <v>26</v>
      </c>
      <c r="N125" s="17" t="s">
        <v>27</v>
      </c>
    </row>
    <row r="126" spans="1:72" s="16" customFormat="1" ht="76.5">
      <c r="A126" s="10">
        <v>122</v>
      </c>
      <c r="B126" s="17" t="s">
        <v>291</v>
      </c>
      <c r="C126" s="17" t="s">
        <v>39</v>
      </c>
      <c r="D126" s="17" t="s">
        <v>304</v>
      </c>
      <c r="E126" s="17" t="s">
        <v>305</v>
      </c>
      <c r="F126" s="19">
        <v>43496</v>
      </c>
      <c r="G126" s="17" t="s">
        <v>294</v>
      </c>
      <c r="H126" s="17" t="s">
        <v>21</v>
      </c>
      <c r="I126" s="17" t="s">
        <v>25</v>
      </c>
      <c r="J126" s="17" t="s">
        <v>295</v>
      </c>
      <c r="K126" s="10" t="s">
        <v>32</v>
      </c>
      <c r="L126" s="17" t="s">
        <v>25</v>
      </c>
      <c r="M126" s="17" t="s">
        <v>26</v>
      </c>
      <c r="N126" s="17" t="s">
        <v>27</v>
      </c>
    </row>
    <row r="127" spans="1:72" s="16" customFormat="1" ht="76.5">
      <c r="A127" s="10">
        <v>123</v>
      </c>
      <c r="B127" s="17" t="s">
        <v>291</v>
      </c>
      <c r="C127" s="17" t="s">
        <v>39</v>
      </c>
      <c r="D127" s="17" t="s">
        <v>306</v>
      </c>
      <c r="E127" s="17" t="s">
        <v>307</v>
      </c>
      <c r="F127" s="19">
        <v>43496</v>
      </c>
      <c r="G127" s="17" t="s">
        <v>294</v>
      </c>
      <c r="H127" s="17" t="s">
        <v>21</v>
      </c>
      <c r="I127" s="17" t="s">
        <v>25</v>
      </c>
      <c r="J127" s="17" t="s">
        <v>295</v>
      </c>
      <c r="K127" s="10" t="s">
        <v>32</v>
      </c>
      <c r="L127" s="17" t="s">
        <v>25</v>
      </c>
      <c r="M127" s="17" t="s">
        <v>26</v>
      </c>
      <c r="N127" s="17" t="s">
        <v>27</v>
      </c>
    </row>
    <row r="128" spans="1:72" s="16" customFormat="1" ht="76.5">
      <c r="A128" s="10">
        <v>124</v>
      </c>
      <c r="B128" s="17" t="s">
        <v>291</v>
      </c>
      <c r="C128" s="17" t="s">
        <v>39</v>
      </c>
      <c r="D128" s="17" t="s">
        <v>308</v>
      </c>
      <c r="E128" s="17" t="s">
        <v>309</v>
      </c>
      <c r="F128" s="19">
        <v>43496</v>
      </c>
      <c r="G128" s="17" t="s">
        <v>294</v>
      </c>
      <c r="H128" s="17" t="s">
        <v>21</v>
      </c>
      <c r="I128" s="17" t="s">
        <v>25</v>
      </c>
      <c r="J128" s="17" t="s">
        <v>295</v>
      </c>
      <c r="K128" s="10" t="s">
        <v>32</v>
      </c>
      <c r="L128" s="17" t="s">
        <v>25</v>
      </c>
      <c r="M128" s="17" t="s">
        <v>26</v>
      </c>
      <c r="N128" s="17" t="s">
        <v>27</v>
      </c>
    </row>
    <row r="129" spans="1:14" s="16" customFormat="1" ht="114.75">
      <c r="A129" s="10">
        <v>125</v>
      </c>
      <c r="B129" s="17" t="s">
        <v>291</v>
      </c>
      <c r="C129" s="17" t="s">
        <v>39</v>
      </c>
      <c r="D129" s="17" t="s">
        <v>310</v>
      </c>
      <c r="E129" s="17" t="s">
        <v>311</v>
      </c>
      <c r="F129" s="19">
        <v>43496</v>
      </c>
      <c r="G129" s="17" t="s">
        <v>294</v>
      </c>
      <c r="H129" s="17" t="s">
        <v>21</v>
      </c>
      <c r="I129" s="17" t="s">
        <v>25</v>
      </c>
      <c r="J129" s="17" t="s">
        <v>295</v>
      </c>
      <c r="K129" s="10" t="s">
        <v>32</v>
      </c>
      <c r="L129" s="17" t="s">
        <v>25</v>
      </c>
      <c r="M129" s="17" t="s">
        <v>26</v>
      </c>
      <c r="N129" s="17" t="s">
        <v>27</v>
      </c>
    </row>
    <row r="130" spans="1:14" s="16" customFormat="1" ht="76.5">
      <c r="A130" s="10">
        <v>126</v>
      </c>
      <c r="B130" s="17" t="s">
        <v>291</v>
      </c>
      <c r="C130" s="17" t="s">
        <v>39</v>
      </c>
      <c r="D130" s="17" t="s">
        <v>312</v>
      </c>
      <c r="E130" s="17" t="s">
        <v>313</v>
      </c>
      <c r="F130" s="19">
        <v>43496</v>
      </c>
      <c r="G130" s="17" t="s">
        <v>294</v>
      </c>
      <c r="H130" s="17" t="s">
        <v>21</v>
      </c>
      <c r="I130" s="17" t="s">
        <v>25</v>
      </c>
      <c r="J130" s="17" t="s">
        <v>295</v>
      </c>
      <c r="K130" s="10" t="s">
        <v>32</v>
      </c>
      <c r="L130" s="17" t="s">
        <v>25</v>
      </c>
      <c r="M130" s="17" t="s">
        <v>26</v>
      </c>
      <c r="N130" s="17" t="s">
        <v>27</v>
      </c>
    </row>
    <row r="131" spans="1:14" s="16" customFormat="1" ht="76.5">
      <c r="A131" s="10">
        <v>127</v>
      </c>
      <c r="B131" s="17" t="s">
        <v>291</v>
      </c>
      <c r="C131" s="17" t="s">
        <v>39</v>
      </c>
      <c r="D131" s="17" t="s">
        <v>314</v>
      </c>
      <c r="E131" s="17" t="s">
        <v>315</v>
      </c>
      <c r="F131" s="19">
        <v>43496</v>
      </c>
      <c r="G131" s="17" t="s">
        <v>294</v>
      </c>
      <c r="H131" s="17" t="s">
        <v>21</v>
      </c>
      <c r="I131" s="17" t="s">
        <v>25</v>
      </c>
      <c r="J131" s="17" t="s">
        <v>295</v>
      </c>
      <c r="K131" s="10" t="s">
        <v>32</v>
      </c>
      <c r="L131" s="17" t="s">
        <v>25</v>
      </c>
      <c r="M131" s="17" t="s">
        <v>26</v>
      </c>
      <c r="N131" s="17" t="s">
        <v>27</v>
      </c>
    </row>
    <row r="132" spans="1:14" s="16" customFormat="1" ht="76.5">
      <c r="A132" s="10">
        <v>128</v>
      </c>
      <c r="B132" s="17" t="s">
        <v>291</v>
      </c>
      <c r="C132" s="17" t="s">
        <v>39</v>
      </c>
      <c r="D132" s="17" t="s">
        <v>316</v>
      </c>
      <c r="E132" s="17" t="s">
        <v>317</v>
      </c>
      <c r="F132" s="19">
        <v>43496</v>
      </c>
      <c r="G132" s="17" t="s">
        <v>294</v>
      </c>
      <c r="H132" s="17" t="s">
        <v>21</v>
      </c>
      <c r="I132" s="17" t="s">
        <v>25</v>
      </c>
      <c r="J132" s="17" t="s">
        <v>295</v>
      </c>
      <c r="K132" s="10" t="s">
        <v>32</v>
      </c>
      <c r="L132" s="17" t="s">
        <v>25</v>
      </c>
      <c r="M132" s="17" t="s">
        <v>26</v>
      </c>
      <c r="N132" s="17" t="s">
        <v>27</v>
      </c>
    </row>
    <row r="133" spans="1:14" s="16" customFormat="1" ht="76.5">
      <c r="A133" s="10">
        <v>129</v>
      </c>
      <c r="B133" s="17" t="s">
        <v>291</v>
      </c>
      <c r="C133" s="17" t="s">
        <v>39</v>
      </c>
      <c r="D133" s="17" t="s">
        <v>318</v>
      </c>
      <c r="E133" s="17" t="s">
        <v>319</v>
      </c>
      <c r="F133" s="19">
        <v>43496</v>
      </c>
      <c r="G133" s="17" t="s">
        <v>294</v>
      </c>
      <c r="H133" s="17" t="s">
        <v>21</v>
      </c>
      <c r="I133" s="17" t="s">
        <v>25</v>
      </c>
      <c r="J133" s="17" t="s">
        <v>295</v>
      </c>
      <c r="K133" s="10" t="s">
        <v>32</v>
      </c>
      <c r="L133" s="17" t="s">
        <v>25</v>
      </c>
      <c r="M133" s="17" t="s">
        <v>26</v>
      </c>
      <c r="N133" s="17" t="s">
        <v>27</v>
      </c>
    </row>
    <row r="134" spans="1:14" s="16" customFormat="1" ht="76.5">
      <c r="A134" s="10">
        <v>130</v>
      </c>
      <c r="B134" s="17" t="s">
        <v>291</v>
      </c>
      <c r="C134" s="17" t="s">
        <v>39</v>
      </c>
      <c r="D134" s="17" t="s">
        <v>320</v>
      </c>
      <c r="E134" s="17" t="s">
        <v>321</v>
      </c>
      <c r="F134" s="19">
        <v>43496</v>
      </c>
      <c r="G134" s="17" t="s">
        <v>294</v>
      </c>
      <c r="H134" s="17" t="s">
        <v>21</v>
      </c>
      <c r="I134" s="17" t="s">
        <v>25</v>
      </c>
      <c r="J134" s="17" t="s">
        <v>295</v>
      </c>
      <c r="K134" s="10" t="s">
        <v>32</v>
      </c>
      <c r="L134" s="17" t="s">
        <v>25</v>
      </c>
      <c r="M134" s="17" t="s">
        <v>26</v>
      </c>
      <c r="N134" s="17" t="s">
        <v>27</v>
      </c>
    </row>
    <row r="135" spans="1:14" s="16" customFormat="1" ht="76.5">
      <c r="A135" s="10">
        <v>131</v>
      </c>
      <c r="B135" s="17" t="s">
        <v>291</v>
      </c>
      <c r="C135" s="17" t="s">
        <v>39</v>
      </c>
      <c r="D135" s="17" t="s">
        <v>322</v>
      </c>
      <c r="E135" s="17" t="s">
        <v>323</v>
      </c>
      <c r="F135" s="19">
        <v>43496</v>
      </c>
      <c r="G135" s="17" t="s">
        <v>294</v>
      </c>
      <c r="H135" s="17" t="s">
        <v>21</v>
      </c>
      <c r="I135" s="17" t="s">
        <v>25</v>
      </c>
      <c r="J135" s="17" t="s">
        <v>295</v>
      </c>
      <c r="K135" s="10" t="s">
        <v>32</v>
      </c>
      <c r="L135" s="17" t="s">
        <v>25</v>
      </c>
      <c r="M135" s="17" t="s">
        <v>26</v>
      </c>
      <c r="N135" s="17" t="s">
        <v>27</v>
      </c>
    </row>
    <row r="136" spans="1:14" s="16" customFormat="1" ht="76.5">
      <c r="A136" s="10">
        <v>132</v>
      </c>
      <c r="B136" s="17" t="s">
        <v>291</v>
      </c>
      <c r="C136" s="17" t="s">
        <v>39</v>
      </c>
      <c r="D136" s="17" t="s">
        <v>324</v>
      </c>
      <c r="E136" s="17" t="s">
        <v>325</v>
      </c>
      <c r="F136" s="19">
        <v>43496</v>
      </c>
      <c r="G136" s="17" t="s">
        <v>294</v>
      </c>
      <c r="H136" s="17" t="s">
        <v>21</v>
      </c>
      <c r="I136" s="17" t="s">
        <v>25</v>
      </c>
      <c r="J136" s="17" t="s">
        <v>295</v>
      </c>
      <c r="K136" s="10" t="s">
        <v>32</v>
      </c>
      <c r="L136" s="17" t="s">
        <v>25</v>
      </c>
      <c r="M136" s="17" t="s">
        <v>26</v>
      </c>
      <c r="N136" s="17" t="s">
        <v>27</v>
      </c>
    </row>
    <row r="137" spans="1:14" s="16" customFormat="1" ht="76.5">
      <c r="A137" s="10">
        <v>133</v>
      </c>
      <c r="B137" s="17" t="s">
        <v>291</v>
      </c>
      <c r="C137" s="17" t="s">
        <v>39</v>
      </c>
      <c r="D137" s="17" t="s">
        <v>326</v>
      </c>
      <c r="E137" s="17" t="s">
        <v>327</v>
      </c>
      <c r="F137" s="19">
        <v>43496</v>
      </c>
      <c r="G137" s="17" t="s">
        <v>294</v>
      </c>
      <c r="H137" s="17" t="s">
        <v>21</v>
      </c>
      <c r="I137" s="17" t="s">
        <v>25</v>
      </c>
      <c r="J137" s="17" t="s">
        <v>295</v>
      </c>
      <c r="K137" s="10" t="s">
        <v>32</v>
      </c>
      <c r="L137" s="17" t="s">
        <v>25</v>
      </c>
      <c r="M137" s="17" t="s">
        <v>26</v>
      </c>
      <c r="N137" s="17" t="s">
        <v>27</v>
      </c>
    </row>
    <row r="138" spans="1:14" s="16" customFormat="1" ht="76.5">
      <c r="A138" s="10">
        <v>134</v>
      </c>
      <c r="B138" s="17" t="s">
        <v>291</v>
      </c>
      <c r="C138" s="17" t="s">
        <v>39</v>
      </c>
      <c r="D138" s="17" t="s">
        <v>328</v>
      </c>
      <c r="E138" s="17" t="s">
        <v>329</v>
      </c>
      <c r="F138" s="19">
        <v>43496</v>
      </c>
      <c r="G138" s="17" t="s">
        <v>294</v>
      </c>
      <c r="H138" s="17" t="s">
        <v>21</v>
      </c>
      <c r="I138" s="17" t="s">
        <v>25</v>
      </c>
      <c r="J138" s="17" t="s">
        <v>295</v>
      </c>
      <c r="K138" s="10" t="s">
        <v>32</v>
      </c>
      <c r="L138" s="17" t="s">
        <v>25</v>
      </c>
      <c r="M138" s="17" t="s">
        <v>26</v>
      </c>
      <c r="N138" s="17" t="s">
        <v>27</v>
      </c>
    </row>
    <row r="139" spans="1:14" s="16" customFormat="1" ht="38.25">
      <c r="A139" s="10">
        <v>135</v>
      </c>
      <c r="B139" s="17" t="s">
        <v>16</v>
      </c>
      <c r="C139" s="17" t="s">
        <v>39</v>
      </c>
      <c r="D139" s="17" t="s">
        <v>330</v>
      </c>
      <c r="E139" s="17" t="s">
        <v>331</v>
      </c>
      <c r="F139" s="19">
        <v>44985</v>
      </c>
      <c r="G139" s="17" t="s">
        <v>294</v>
      </c>
      <c r="H139" s="17" t="s">
        <v>21</v>
      </c>
      <c r="I139" s="17" t="s">
        <v>31</v>
      </c>
      <c r="J139" s="17" t="s">
        <v>32</v>
      </c>
      <c r="K139" s="10" t="s">
        <v>332</v>
      </c>
      <c r="L139" s="17" t="s">
        <v>43</v>
      </c>
      <c r="M139" s="17" t="s">
        <v>26</v>
      </c>
      <c r="N139" s="17" t="s">
        <v>27</v>
      </c>
    </row>
    <row r="140" spans="1:14" s="16" customFormat="1" ht="76.5">
      <c r="A140" s="10">
        <v>136</v>
      </c>
      <c r="B140" s="17" t="s">
        <v>16</v>
      </c>
      <c r="C140" s="17" t="s">
        <v>333</v>
      </c>
      <c r="D140" s="17" t="s">
        <v>333</v>
      </c>
      <c r="E140" s="17" t="s">
        <v>334</v>
      </c>
      <c r="F140" s="19">
        <v>44926</v>
      </c>
      <c r="G140" s="17" t="s">
        <v>294</v>
      </c>
      <c r="H140" s="17" t="s">
        <v>21</v>
      </c>
      <c r="I140" s="17" t="s">
        <v>31</v>
      </c>
      <c r="J140" s="17" t="s">
        <v>32</v>
      </c>
      <c r="K140" s="10" t="s">
        <v>335</v>
      </c>
      <c r="L140" s="17" t="s">
        <v>43</v>
      </c>
      <c r="M140" s="17" t="s">
        <v>26</v>
      </c>
      <c r="N140" s="17" t="s">
        <v>27</v>
      </c>
    </row>
    <row r="141" spans="1:14" s="16" customFormat="1" ht="51">
      <c r="A141" s="10">
        <v>137</v>
      </c>
      <c r="B141" s="17" t="s">
        <v>16</v>
      </c>
      <c r="C141" s="17" t="s">
        <v>289</v>
      </c>
      <c r="D141" s="17" t="s">
        <v>289</v>
      </c>
      <c r="E141" s="17" t="s">
        <v>336</v>
      </c>
      <c r="F141" s="19">
        <v>44925</v>
      </c>
      <c r="G141" s="17" t="s">
        <v>294</v>
      </c>
      <c r="H141" s="17" t="s">
        <v>21</v>
      </c>
      <c r="I141" s="17" t="s">
        <v>31</v>
      </c>
      <c r="J141" s="17" t="s">
        <v>32</v>
      </c>
      <c r="K141" s="10" t="s">
        <v>337</v>
      </c>
      <c r="L141" s="17" t="s">
        <v>43</v>
      </c>
      <c r="M141" s="17" t="s">
        <v>26</v>
      </c>
      <c r="N141" s="17" t="s">
        <v>27</v>
      </c>
    </row>
    <row r="142" spans="1:14" s="16" customFormat="1" ht="153">
      <c r="A142" s="10">
        <v>138</v>
      </c>
      <c r="B142" s="17" t="s">
        <v>16</v>
      </c>
      <c r="C142" s="17" t="s">
        <v>39</v>
      </c>
      <c r="D142" s="17" t="s">
        <v>338</v>
      </c>
      <c r="E142" s="17" t="s">
        <v>339</v>
      </c>
      <c r="F142" s="19">
        <v>44985</v>
      </c>
      <c r="G142" s="17" t="s">
        <v>294</v>
      </c>
      <c r="H142" s="17" t="s">
        <v>21</v>
      </c>
      <c r="I142" s="17" t="s">
        <v>31</v>
      </c>
      <c r="J142" s="17" t="s">
        <v>32</v>
      </c>
      <c r="K142" s="10" t="s">
        <v>340</v>
      </c>
      <c r="L142" s="17" t="s">
        <v>43</v>
      </c>
      <c r="M142" s="17" t="s">
        <v>26</v>
      </c>
      <c r="N142" s="17" t="s">
        <v>26</v>
      </c>
    </row>
    <row r="143" spans="1:14" s="16" customFormat="1" ht="38.25">
      <c r="A143" s="10">
        <v>139</v>
      </c>
      <c r="B143" s="17" t="s">
        <v>16</v>
      </c>
      <c r="C143" s="17" t="s">
        <v>341</v>
      </c>
      <c r="D143" s="17" t="s">
        <v>270</v>
      </c>
      <c r="E143" s="17" t="s">
        <v>342</v>
      </c>
      <c r="F143" s="19">
        <v>44620</v>
      </c>
      <c r="G143" s="17" t="s">
        <v>294</v>
      </c>
      <c r="H143" s="17" t="s">
        <v>21</v>
      </c>
      <c r="I143" s="17" t="s">
        <v>31</v>
      </c>
      <c r="J143" s="17" t="s">
        <v>32</v>
      </c>
      <c r="K143" s="10" t="s">
        <v>343</v>
      </c>
      <c r="L143" s="17" t="s">
        <v>43</v>
      </c>
      <c r="M143" s="17" t="s">
        <v>26</v>
      </c>
      <c r="N143" s="17" t="s">
        <v>27</v>
      </c>
    </row>
    <row r="144" spans="1:14" s="16" customFormat="1" ht="127.5">
      <c r="A144" s="10">
        <v>140</v>
      </c>
      <c r="B144" s="17" t="s">
        <v>16</v>
      </c>
      <c r="C144" s="17" t="s">
        <v>52</v>
      </c>
      <c r="D144" s="17" t="s">
        <v>52</v>
      </c>
      <c r="E144" s="17" t="s">
        <v>344</v>
      </c>
      <c r="F144" s="19">
        <v>44956</v>
      </c>
      <c r="G144" s="17" t="s">
        <v>294</v>
      </c>
      <c r="H144" s="17" t="s">
        <v>21</v>
      </c>
      <c r="I144" s="17" t="s">
        <v>31</v>
      </c>
      <c r="J144" s="17" t="s">
        <v>32</v>
      </c>
      <c r="K144" s="10" t="s">
        <v>55</v>
      </c>
      <c r="L144" s="17" t="s">
        <v>43</v>
      </c>
      <c r="M144" s="17" t="s">
        <v>26</v>
      </c>
      <c r="N144" s="17" t="s">
        <v>26</v>
      </c>
    </row>
    <row r="145" spans="1:14" s="16" customFormat="1" ht="165.75">
      <c r="A145" s="10">
        <v>141</v>
      </c>
      <c r="B145" s="17" t="s">
        <v>16</v>
      </c>
      <c r="C145" s="17" t="s">
        <v>39</v>
      </c>
      <c r="D145" s="17" t="s">
        <v>345</v>
      </c>
      <c r="E145" s="17" t="s">
        <v>346</v>
      </c>
      <c r="F145" s="19">
        <v>44985</v>
      </c>
      <c r="G145" s="17" t="s">
        <v>294</v>
      </c>
      <c r="H145" s="17" t="s">
        <v>21</v>
      </c>
      <c r="I145" s="17" t="s">
        <v>31</v>
      </c>
      <c r="J145" s="17" t="s">
        <v>32</v>
      </c>
      <c r="K145" s="10" t="s">
        <v>347</v>
      </c>
      <c r="L145" s="17" t="s">
        <v>43</v>
      </c>
      <c r="M145" s="17" t="s">
        <v>26</v>
      </c>
      <c r="N145" s="17" t="s">
        <v>27</v>
      </c>
    </row>
    <row r="146" spans="1:14" s="16" customFormat="1" ht="357">
      <c r="A146" s="10">
        <v>142</v>
      </c>
      <c r="B146" s="17" t="s">
        <v>16</v>
      </c>
      <c r="C146" s="17" t="s">
        <v>39</v>
      </c>
      <c r="D146" s="17" t="s">
        <v>348</v>
      </c>
      <c r="E146" s="17" t="s">
        <v>349</v>
      </c>
      <c r="F146" s="19">
        <v>44985</v>
      </c>
      <c r="G146" s="17" t="s">
        <v>294</v>
      </c>
      <c r="H146" s="17" t="s">
        <v>21</v>
      </c>
      <c r="I146" s="17" t="s">
        <v>31</v>
      </c>
      <c r="J146" s="17" t="s">
        <v>32</v>
      </c>
      <c r="K146" s="10" t="s">
        <v>350</v>
      </c>
      <c r="L146" s="17" t="s">
        <v>43</v>
      </c>
      <c r="M146" s="17" t="s">
        <v>26</v>
      </c>
      <c r="N146" s="17" t="s">
        <v>27</v>
      </c>
    </row>
    <row r="147" spans="1:14" s="16" customFormat="1" ht="178.5">
      <c r="A147" s="10">
        <v>143</v>
      </c>
      <c r="B147" s="17" t="s">
        <v>16</v>
      </c>
      <c r="C147" s="17" t="s">
        <v>39</v>
      </c>
      <c r="D147" s="17" t="s">
        <v>351</v>
      </c>
      <c r="E147" s="17" t="s">
        <v>352</v>
      </c>
      <c r="F147" s="19">
        <v>44985</v>
      </c>
      <c r="G147" s="17" t="s">
        <v>294</v>
      </c>
      <c r="H147" s="17" t="s">
        <v>21</v>
      </c>
      <c r="I147" s="17" t="s">
        <v>31</v>
      </c>
      <c r="J147" s="17" t="s">
        <v>32</v>
      </c>
      <c r="K147" s="10" t="s">
        <v>353</v>
      </c>
      <c r="L147" s="17" t="s">
        <v>43</v>
      </c>
      <c r="M147" s="17" t="s">
        <v>26</v>
      </c>
      <c r="N147" s="17" t="s">
        <v>27</v>
      </c>
    </row>
    <row r="148" spans="1:14" s="16" customFormat="1" ht="51">
      <c r="A148" s="10">
        <v>144</v>
      </c>
      <c r="B148" s="17" t="s">
        <v>16</v>
      </c>
      <c r="C148" s="17" t="s">
        <v>39</v>
      </c>
      <c r="D148" s="17" t="s">
        <v>354</v>
      </c>
      <c r="E148" s="17" t="s">
        <v>355</v>
      </c>
      <c r="F148" s="19">
        <v>44985</v>
      </c>
      <c r="G148" s="17" t="s">
        <v>294</v>
      </c>
      <c r="H148" s="17" t="s">
        <v>21</v>
      </c>
      <c r="I148" s="17" t="s">
        <v>31</v>
      </c>
      <c r="J148" s="17" t="s">
        <v>32</v>
      </c>
      <c r="K148" s="10" t="s">
        <v>356</v>
      </c>
      <c r="L148" s="17" t="s">
        <v>43</v>
      </c>
      <c r="M148" s="17" t="s">
        <v>26</v>
      </c>
      <c r="N148" s="17" t="s">
        <v>27</v>
      </c>
    </row>
    <row r="149" spans="1:14" s="16" customFormat="1" ht="127.5">
      <c r="A149" s="10">
        <v>145</v>
      </c>
      <c r="B149" s="17" t="s">
        <v>16</v>
      </c>
      <c r="C149" s="17" t="s">
        <v>39</v>
      </c>
      <c r="D149" s="17" t="s">
        <v>43</v>
      </c>
      <c r="E149" s="17" t="s">
        <v>357</v>
      </c>
      <c r="F149" s="19">
        <v>44985</v>
      </c>
      <c r="G149" s="17" t="s">
        <v>294</v>
      </c>
      <c r="H149" s="17" t="s">
        <v>21</v>
      </c>
      <c r="I149" s="17" t="s">
        <v>31</v>
      </c>
      <c r="J149" s="17" t="s">
        <v>32</v>
      </c>
      <c r="K149" s="10" t="s">
        <v>358</v>
      </c>
      <c r="L149" s="17" t="s">
        <v>43</v>
      </c>
      <c r="M149" s="17" t="s">
        <v>26</v>
      </c>
      <c r="N149" s="17" t="s">
        <v>27</v>
      </c>
    </row>
    <row r="150" spans="1:14" s="16" customFormat="1" ht="76.5">
      <c r="A150" s="10">
        <v>146</v>
      </c>
      <c r="B150" s="17" t="s">
        <v>359</v>
      </c>
      <c r="C150" s="17" t="s">
        <v>39</v>
      </c>
      <c r="D150" s="17" t="s">
        <v>360</v>
      </c>
      <c r="E150" s="17" t="s">
        <v>361</v>
      </c>
      <c r="F150" s="19">
        <v>43467</v>
      </c>
      <c r="G150" s="17" t="s">
        <v>294</v>
      </c>
      <c r="H150" s="17" t="s">
        <v>21</v>
      </c>
      <c r="I150" s="17" t="s">
        <v>25</v>
      </c>
      <c r="J150" s="17" t="s">
        <v>295</v>
      </c>
      <c r="K150" s="10" t="s">
        <v>32</v>
      </c>
      <c r="L150" s="17" t="s">
        <v>25</v>
      </c>
      <c r="M150" s="17" t="s">
        <v>26</v>
      </c>
      <c r="N150" s="17" t="s">
        <v>27</v>
      </c>
    </row>
    <row r="151" spans="1:14" s="16" customFormat="1" ht="76.5">
      <c r="A151" s="10">
        <v>147</v>
      </c>
      <c r="B151" s="17" t="s">
        <v>359</v>
      </c>
      <c r="C151" s="17" t="s">
        <v>39</v>
      </c>
      <c r="D151" s="17" t="s">
        <v>362</v>
      </c>
      <c r="E151" s="17" t="s">
        <v>363</v>
      </c>
      <c r="F151" s="19">
        <v>43467</v>
      </c>
      <c r="G151" s="17" t="s">
        <v>294</v>
      </c>
      <c r="H151" s="17" t="s">
        <v>21</v>
      </c>
      <c r="I151" s="17" t="s">
        <v>25</v>
      </c>
      <c r="J151" s="17" t="s">
        <v>295</v>
      </c>
      <c r="K151" s="10" t="s">
        <v>32</v>
      </c>
      <c r="L151" s="17" t="s">
        <v>25</v>
      </c>
      <c r="M151" s="17" t="s">
        <v>26</v>
      </c>
      <c r="N151" s="17" t="s">
        <v>27</v>
      </c>
    </row>
    <row r="152" spans="1:14" s="16" customFormat="1" ht="76.5">
      <c r="A152" s="10">
        <v>148</v>
      </c>
      <c r="B152" s="17" t="s">
        <v>364</v>
      </c>
      <c r="C152" s="17" t="s">
        <v>39</v>
      </c>
      <c r="D152" s="17" t="s">
        <v>365</v>
      </c>
      <c r="E152" s="17" t="s">
        <v>366</v>
      </c>
      <c r="F152" s="19">
        <v>44985</v>
      </c>
      <c r="G152" s="17" t="s">
        <v>294</v>
      </c>
      <c r="H152" s="17" t="s">
        <v>21</v>
      </c>
      <c r="I152" s="17" t="s">
        <v>31</v>
      </c>
      <c r="J152" s="17" t="s">
        <v>32</v>
      </c>
      <c r="K152" s="10" t="s">
        <v>367</v>
      </c>
      <c r="L152" s="17" t="s">
        <v>43</v>
      </c>
      <c r="M152" s="17" t="s">
        <v>26</v>
      </c>
      <c r="N152" s="17" t="s">
        <v>26</v>
      </c>
    </row>
    <row r="153" spans="1:14" s="16" customFormat="1" ht="165.75">
      <c r="A153" s="10">
        <v>149</v>
      </c>
      <c r="B153" s="17" t="s">
        <v>364</v>
      </c>
      <c r="C153" s="17" t="s">
        <v>39</v>
      </c>
      <c r="D153" s="17" t="s">
        <v>368</v>
      </c>
      <c r="E153" s="17" t="s">
        <v>369</v>
      </c>
      <c r="F153" s="19">
        <v>44985</v>
      </c>
      <c r="G153" s="17" t="s">
        <v>294</v>
      </c>
      <c r="H153" s="17" t="s">
        <v>21</v>
      </c>
      <c r="I153" s="17" t="s">
        <v>31</v>
      </c>
      <c r="J153" s="17" t="s">
        <v>32</v>
      </c>
      <c r="K153" s="10" t="s">
        <v>370</v>
      </c>
      <c r="L153" s="17" t="s">
        <v>43</v>
      </c>
      <c r="M153" s="17" t="s">
        <v>26</v>
      </c>
      <c r="N153" s="17" t="s">
        <v>27</v>
      </c>
    </row>
    <row r="154" spans="1:14" s="16" customFormat="1" ht="102">
      <c r="A154" s="10">
        <v>150</v>
      </c>
      <c r="B154" s="17" t="s">
        <v>364</v>
      </c>
      <c r="C154" s="17" t="s">
        <v>39</v>
      </c>
      <c r="D154" s="17" t="s">
        <v>371</v>
      </c>
      <c r="E154" s="17" t="s">
        <v>372</v>
      </c>
      <c r="F154" s="19">
        <v>44925</v>
      </c>
      <c r="G154" s="17" t="s">
        <v>294</v>
      </c>
      <c r="H154" s="17" t="s">
        <v>21</v>
      </c>
      <c r="I154" s="17" t="s">
        <v>31</v>
      </c>
      <c r="J154" s="17" t="s">
        <v>32</v>
      </c>
      <c r="K154" s="10" t="s">
        <v>373</v>
      </c>
      <c r="L154" s="17" t="s">
        <v>43</v>
      </c>
      <c r="M154" s="17" t="s">
        <v>26</v>
      </c>
      <c r="N154" s="17" t="s">
        <v>27</v>
      </c>
    </row>
    <row r="155" spans="1:14" s="16" customFormat="1" ht="140.25">
      <c r="A155" s="10">
        <v>151</v>
      </c>
      <c r="B155" s="17" t="s">
        <v>364</v>
      </c>
      <c r="C155" s="17" t="s">
        <v>39</v>
      </c>
      <c r="D155" s="17" t="s">
        <v>374</v>
      </c>
      <c r="E155" s="17" t="s">
        <v>375</v>
      </c>
      <c r="F155" s="19">
        <v>44925</v>
      </c>
      <c r="G155" s="17" t="s">
        <v>294</v>
      </c>
      <c r="H155" s="17" t="s">
        <v>21</v>
      </c>
      <c r="I155" s="17" t="s">
        <v>31</v>
      </c>
      <c r="J155" s="17" t="s">
        <v>32</v>
      </c>
      <c r="K155" s="10" t="s">
        <v>376</v>
      </c>
      <c r="L155" s="17" t="s">
        <v>377</v>
      </c>
      <c r="M155" s="17" t="s">
        <v>26</v>
      </c>
      <c r="N155" s="17" t="s">
        <v>27</v>
      </c>
    </row>
    <row r="156" spans="1:14" s="16" customFormat="1" ht="140.25">
      <c r="A156" s="10">
        <v>152</v>
      </c>
      <c r="B156" s="17" t="s">
        <v>364</v>
      </c>
      <c r="C156" s="17" t="s">
        <v>39</v>
      </c>
      <c r="D156" s="17" t="s">
        <v>378</v>
      </c>
      <c r="E156" s="17" t="s">
        <v>379</v>
      </c>
      <c r="F156" s="19">
        <v>44742</v>
      </c>
      <c r="G156" s="17" t="s">
        <v>294</v>
      </c>
      <c r="H156" s="17" t="s">
        <v>21</v>
      </c>
      <c r="I156" s="17" t="s">
        <v>31</v>
      </c>
      <c r="J156" s="17" t="s">
        <v>32</v>
      </c>
      <c r="K156" s="10" t="s">
        <v>380</v>
      </c>
      <c r="L156" s="17" t="s">
        <v>377</v>
      </c>
      <c r="M156" s="17" t="s">
        <v>26</v>
      </c>
      <c r="N156" s="17" t="s">
        <v>27</v>
      </c>
    </row>
    <row r="157" spans="1:14" s="16" customFormat="1" ht="153">
      <c r="A157" s="10">
        <v>153</v>
      </c>
      <c r="B157" s="17" t="s">
        <v>364</v>
      </c>
      <c r="C157" s="17" t="s">
        <v>39</v>
      </c>
      <c r="D157" s="17" t="s">
        <v>381</v>
      </c>
      <c r="E157" s="17" t="s">
        <v>382</v>
      </c>
      <c r="F157" s="19">
        <v>44925</v>
      </c>
      <c r="G157" s="17" t="s">
        <v>294</v>
      </c>
      <c r="H157" s="17" t="s">
        <v>21</v>
      </c>
      <c r="I157" s="17" t="s">
        <v>31</v>
      </c>
      <c r="J157" s="17" t="s">
        <v>32</v>
      </c>
      <c r="K157" s="10" t="s">
        <v>383</v>
      </c>
      <c r="L157" s="17" t="s">
        <v>43</v>
      </c>
      <c r="M157" s="17" t="s">
        <v>26</v>
      </c>
      <c r="N157" s="17" t="s">
        <v>26</v>
      </c>
    </row>
    <row r="158" spans="1:14" s="16" customFormat="1" ht="242.25">
      <c r="A158" s="10">
        <v>154</v>
      </c>
      <c r="B158" s="17" t="s">
        <v>364</v>
      </c>
      <c r="C158" s="17" t="s">
        <v>39</v>
      </c>
      <c r="D158" s="17" t="s">
        <v>384</v>
      </c>
      <c r="E158" s="17" t="s">
        <v>385</v>
      </c>
      <c r="F158" s="19">
        <v>44925</v>
      </c>
      <c r="G158" s="17" t="s">
        <v>294</v>
      </c>
      <c r="H158" s="17" t="s">
        <v>21</v>
      </c>
      <c r="I158" s="17" t="s">
        <v>31</v>
      </c>
      <c r="J158" s="17" t="s">
        <v>32</v>
      </c>
      <c r="K158" s="10" t="s">
        <v>386</v>
      </c>
      <c r="L158" s="17" t="s">
        <v>43</v>
      </c>
      <c r="M158" s="17" t="s">
        <v>26</v>
      </c>
      <c r="N158" s="17" t="s">
        <v>26</v>
      </c>
    </row>
    <row r="159" spans="1:14" s="16" customFormat="1" ht="204">
      <c r="A159" s="10">
        <v>155</v>
      </c>
      <c r="B159" s="17" t="s">
        <v>364</v>
      </c>
      <c r="C159" s="17" t="s">
        <v>39</v>
      </c>
      <c r="D159" s="17" t="s">
        <v>387</v>
      </c>
      <c r="E159" s="17" t="s">
        <v>388</v>
      </c>
      <c r="F159" s="19">
        <v>44925</v>
      </c>
      <c r="G159" s="17" t="s">
        <v>294</v>
      </c>
      <c r="H159" s="17" t="s">
        <v>21</v>
      </c>
      <c r="I159" s="17" t="s">
        <v>31</v>
      </c>
      <c r="J159" s="17" t="s">
        <v>32</v>
      </c>
      <c r="K159" s="10" t="s">
        <v>389</v>
      </c>
      <c r="L159" s="17" t="s">
        <v>43</v>
      </c>
      <c r="M159" s="17" t="s">
        <v>26</v>
      </c>
      <c r="N159" s="17" t="s">
        <v>26</v>
      </c>
    </row>
    <row r="160" spans="1:14" s="16" customFormat="1" ht="114.75">
      <c r="A160" s="10">
        <v>156</v>
      </c>
      <c r="B160" s="17" t="s">
        <v>364</v>
      </c>
      <c r="C160" s="17" t="s">
        <v>39</v>
      </c>
      <c r="D160" s="17" t="s">
        <v>390</v>
      </c>
      <c r="E160" s="17" t="s">
        <v>391</v>
      </c>
      <c r="F160" s="19">
        <v>44925</v>
      </c>
      <c r="G160" s="17" t="s">
        <v>294</v>
      </c>
      <c r="H160" s="17" t="s">
        <v>21</v>
      </c>
      <c r="I160" s="17" t="s">
        <v>31</v>
      </c>
      <c r="J160" s="17" t="s">
        <v>32</v>
      </c>
      <c r="K160" s="10" t="s">
        <v>392</v>
      </c>
      <c r="L160" s="17" t="s">
        <v>43</v>
      </c>
      <c r="M160" s="17" t="s">
        <v>26</v>
      </c>
      <c r="N160" s="17" t="s">
        <v>26</v>
      </c>
    </row>
    <row r="161" spans="1:14" s="16" customFormat="1" ht="165.75">
      <c r="A161" s="10">
        <v>157</v>
      </c>
      <c r="B161" s="17" t="s">
        <v>364</v>
      </c>
      <c r="C161" s="17" t="s">
        <v>39</v>
      </c>
      <c r="D161" s="17" t="s">
        <v>393</v>
      </c>
      <c r="E161" s="17" t="s">
        <v>394</v>
      </c>
      <c r="F161" s="19">
        <v>44925</v>
      </c>
      <c r="G161" s="17" t="s">
        <v>294</v>
      </c>
      <c r="H161" s="17" t="s">
        <v>21</v>
      </c>
      <c r="I161" s="17" t="s">
        <v>31</v>
      </c>
      <c r="J161" s="17" t="s">
        <v>32</v>
      </c>
      <c r="K161" s="10" t="s">
        <v>395</v>
      </c>
      <c r="L161" s="17" t="s">
        <v>43</v>
      </c>
      <c r="M161" s="17" t="s">
        <v>26</v>
      </c>
      <c r="N161" s="17" t="s">
        <v>26</v>
      </c>
    </row>
    <row r="162" spans="1:14" s="16" customFormat="1" ht="191.25">
      <c r="A162" s="10">
        <v>158</v>
      </c>
      <c r="B162" s="17" t="s">
        <v>364</v>
      </c>
      <c r="C162" s="17" t="s">
        <v>39</v>
      </c>
      <c r="D162" s="17" t="s">
        <v>396</v>
      </c>
      <c r="E162" s="17" t="s">
        <v>397</v>
      </c>
      <c r="F162" s="19">
        <v>44925</v>
      </c>
      <c r="G162" s="17" t="s">
        <v>294</v>
      </c>
      <c r="H162" s="17" t="s">
        <v>21</v>
      </c>
      <c r="I162" s="17" t="s">
        <v>31</v>
      </c>
      <c r="J162" s="17" t="s">
        <v>32</v>
      </c>
      <c r="K162" s="10" t="s">
        <v>398</v>
      </c>
      <c r="L162" s="17" t="s">
        <v>43</v>
      </c>
      <c r="M162" s="17" t="s">
        <v>26</v>
      </c>
      <c r="N162" s="17" t="s">
        <v>26</v>
      </c>
    </row>
    <row r="163" spans="1:14" s="16" customFormat="1" ht="76.5">
      <c r="A163" s="10">
        <v>159</v>
      </c>
      <c r="B163" s="17" t="s">
        <v>364</v>
      </c>
      <c r="C163" s="17" t="s">
        <v>39</v>
      </c>
      <c r="D163" s="17" t="s">
        <v>399</v>
      </c>
      <c r="E163" s="17" t="s">
        <v>400</v>
      </c>
      <c r="F163" s="19">
        <v>44925</v>
      </c>
      <c r="G163" s="17" t="s">
        <v>294</v>
      </c>
      <c r="H163" s="17" t="s">
        <v>21</v>
      </c>
      <c r="I163" s="17" t="s">
        <v>31</v>
      </c>
      <c r="J163" s="17" t="s">
        <v>32</v>
      </c>
      <c r="K163" s="10" t="s">
        <v>401</v>
      </c>
      <c r="L163" s="17" t="s">
        <v>43</v>
      </c>
      <c r="M163" s="17" t="s">
        <v>26</v>
      </c>
      <c r="N163" s="17" t="s">
        <v>27</v>
      </c>
    </row>
    <row r="164" spans="1:14" s="16" customFormat="1" ht="76.5">
      <c r="A164" s="10">
        <v>160</v>
      </c>
      <c r="B164" s="17" t="s">
        <v>38</v>
      </c>
      <c r="C164" s="17" t="s">
        <v>39</v>
      </c>
      <c r="D164" s="17" t="s">
        <v>402</v>
      </c>
      <c r="E164" s="17" t="s">
        <v>403</v>
      </c>
      <c r="F164" s="19">
        <v>44925</v>
      </c>
      <c r="G164" s="17" t="s">
        <v>294</v>
      </c>
      <c r="H164" s="17" t="s">
        <v>21</v>
      </c>
      <c r="I164" s="17" t="s">
        <v>31</v>
      </c>
      <c r="J164" s="17" t="s">
        <v>32</v>
      </c>
      <c r="K164" s="10" t="s">
        <v>404</v>
      </c>
      <c r="L164" s="17" t="s">
        <v>43</v>
      </c>
      <c r="M164" s="17" t="s">
        <v>26</v>
      </c>
      <c r="N164" s="17" t="s">
        <v>27</v>
      </c>
    </row>
    <row r="165" spans="1:14" s="16" customFormat="1" ht="51">
      <c r="A165" s="10">
        <v>161</v>
      </c>
      <c r="B165" s="17" t="s">
        <v>38</v>
      </c>
      <c r="C165" s="17" t="s">
        <v>39</v>
      </c>
      <c r="D165" s="17" t="s">
        <v>405</v>
      </c>
      <c r="E165" s="17" t="s">
        <v>355</v>
      </c>
      <c r="F165" s="19">
        <v>46014</v>
      </c>
      <c r="G165" s="17" t="s">
        <v>294</v>
      </c>
      <c r="H165" s="17" t="s">
        <v>21</v>
      </c>
      <c r="I165" s="17" t="s">
        <v>31</v>
      </c>
      <c r="J165" s="17" t="s">
        <v>32</v>
      </c>
      <c r="K165" s="10" t="s">
        <v>406</v>
      </c>
      <c r="L165" s="17" t="s">
        <v>43</v>
      </c>
      <c r="M165" s="17" t="s">
        <v>26</v>
      </c>
      <c r="N165" s="17" t="s">
        <v>27</v>
      </c>
    </row>
    <row r="166" spans="1:14" s="16" customFormat="1" ht="140.25">
      <c r="A166" s="10">
        <v>162</v>
      </c>
      <c r="B166" s="17" t="s">
        <v>38</v>
      </c>
      <c r="C166" s="17" t="s">
        <v>39</v>
      </c>
      <c r="D166" s="17" t="s">
        <v>407</v>
      </c>
      <c r="E166" s="17" t="s">
        <v>408</v>
      </c>
      <c r="F166" s="19">
        <v>46113</v>
      </c>
      <c r="G166" s="17" t="s">
        <v>294</v>
      </c>
      <c r="H166" s="17" t="s">
        <v>21</v>
      </c>
      <c r="I166" s="17" t="s">
        <v>31</v>
      </c>
      <c r="J166" s="17" t="s">
        <v>32</v>
      </c>
      <c r="K166" s="10"/>
      <c r="L166" s="17" t="s">
        <v>43</v>
      </c>
      <c r="M166" s="17" t="s">
        <v>26</v>
      </c>
      <c r="N166" s="17" t="s">
        <v>27</v>
      </c>
    </row>
    <row r="167" spans="1:14" s="16" customFormat="1" ht="153">
      <c r="A167" s="10">
        <v>163</v>
      </c>
      <c r="B167" s="17" t="s">
        <v>38</v>
      </c>
      <c r="C167" s="17" t="s">
        <v>39</v>
      </c>
      <c r="D167" s="17" t="s">
        <v>409</v>
      </c>
      <c r="E167" s="17" t="s">
        <v>410</v>
      </c>
      <c r="F167" s="19">
        <v>46112</v>
      </c>
      <c r="G167" s="17" t="s">
        <v>294</v>
      </c>
      <c r="H167" s="17" t="s">
        <v>21</v>
      </c>
      <c r="I167" s="17" t="s">
        <v>31</v>
      </c>
      <c r="J167" s="17" t="s">
        <v>32</v>
      </c>
      <c r="K167" s="10" t="s">
        <v>411</v>
      </c>
      <c r="L167" s="17" t="s">
        <v>43</v>
      </c>
      <c r="M167" s="17" t="s">
        <v>26</v>
      </c>
      <c r="N167" s="17" t="s">
        <v>26</v>
      </c>
    </row>
    <row r="168" spans="1:14" s="16" customFormat="1" ht="194.25" customHeight="1">
      <c r="A168" s="10">
        <v>164</v>
      </c>
      <c r="B168" s="17" t="s">
        <v>16</v>
      </c>
      <c r="C168" s="17" t="s">
        <v>39</v>
      </c>
      <c r="D168" s="17" t="s">
        <v>412</v>
      </c>
      <c r="E168" s="17" t="s">
        <v>413</v>
      </c>
      <c r="F168" s="36">
        <v>46196</v>
      </c>
      <c r="G168" s="17" t="s">
        <v>294</v>
      </c>
      <c r="H168" s="17" t="s">
        <v>21</v>
      </c>
      <c r="I168" s="17" t="s">
        <v>31</v>
      </c>
      <c r="J168" s="17" t="s">
        <v>32</v>
      </c>
      <c r="K168" s="10" t="s">
        <v>414</v>
      </c>
      <c r="L168" s="17" t="s">
        <v>43</v>
      </c>
      <c r="M168" s="17" t="s">
        <v>26</v>
      </c>
      <c r="N168" s="17" t="s">
        <v>27</v>
      </c>
    </row>
    <row r="169" spans="1:14" s="16" customFormat="1" ht="184.5" customHeight="1">
      <c r="A169" s="10">
        <v>165</v>
      </c>
      <c r="B169" s="17" t="s">
        <v>364</v>
      </c>
      <c r="C169" s="17" t="s">
        <v>39</v>
      </c>
      <c r="D169" s="17" t="s">
        <v>415</v>
      </c>
      <c r="E169" s="17" t="s">
        <v>416</v>
      </c>
      <c r="F169" s="17"/>
      <c r="G169" s="17" t="s">
        <v>294</v>
      </c>
      <c r="H169" s="17" t="s">
        <v>21</v>
      </c>
      <c r="I169" s="17" t="s">
        <v>31</v>
      </c>
      <c r="J169" s="17" t="s">
        <v>32</v>
      </c>
      <c r="K169" s="10" t="s">
        <v>417</v>
      </c>
      <c r="L169" s="17" t="s">
        <v>43</v>
      </c>
      <c r="M169" s="17" t="s">
        <v>26</v>
      </c>
      <c r="N169" s="17" t="s">
        <v>27</v>
      </c>
    </row>
    <row r="170" spans="1:14" s="16" customFormat="1" ht="204">
      <c r="A170" s="10">
        <v>166</v>
      </c>
      <c r="B170" s="17" t="s">
        <v>16</v>
      </c>
      <c r="C170" s="17" t="s">
        <v>39</v>
      </c>
      <c r="D170" s="17" t="s">
        <v>418</v>
      </c>
      <c r="E170" s="17" t="s">
        <v>419</v>
      </c>
      <c r="F170" s="36">
        <v>46196</v>
      </c>
      <c r="G170" s="17" t="s">
        <v>294</v>
      </c>
      <c r="H170" s="17" t="s">
        <v>21</v>
      </c>
      <c r="I170" s="17" t="s">
        <v>31</v>
      </c>
      <c r="J170" s="17" t="s">
        <v>32</v>
      </c>
      <c r="K170" s="10" t="s">
        <v>420</v>
      </c>
      <c r="L170" s="17" t="s">
        <v>43</v>
      </c>
      <c r="M170" s="17" t="s">
        <v>26</v>
      </c>
      <c r="N170" s="17" t="s">
        <v>26</v>
      </c>
    </row>
    <row r="171" spans="1:14" s="16" customFormat="1" ht="178.5">
      <c r="A171" s="10">
        <v>167</v>
      </c>
      <c r="B171" s="17" t="s">
        <v>16</v>
      </c>
      <c r="C171" s="17" t="s">
        <v>39</v>
      </c>
      <c r="D171" s="17" t="s">
        <v>421</v>
      </c>
      <c r="E171" s="17" t="s">
        <v>422</v>
      </c>
      <c r="F171" s="17"/>
      <c r="G171" s="17" t="s">
        <v>294</v>
      </c>
      <c r="H171" s="17" t="s">
        <v>21</v>
      </c>
      <c r="I171" s="17" t="s">
        <v>31</v>
      </c>
      <c r="J171" s="17" t="s">
        <v>32</v>
      </c>
      <c r="K171" s="10" t="s">
        <v>420</v>
      </c>
      <c r="L171" s="17" t="s">
        <v>43</v>
      </c>
      <c r="M171" s="17" t="s">
        <v>26</v>
      </c>
      <c r="N171" s="17" t="s">
        <v>26</v>
      </c>
    </row>
    <row r="172" spans="1:14" s="16" customFormat="1" ht="140.25">
      <c r="A172" s="10">
        <v>168</v>
      </c>
      <c r="B172" s="17" t="s">
        <v>364</v>
      </c>
      <c r="C172" s="17" t="s">
        <v>39</v>
      </c>
      <c r="D172" s="17" t="s">
        <v>423</v>
      </c>
      <c r="E172" s="17" t="s">
        <v>424</v>
      </c>
      <c r="F172" s="19">
        <v>45188</v>
      </c>
      <c r="G172" s="17" t="s">
        <v>294</v>
      </c>
      <c r="H172" s="17" t="s">
        <v>21</v>
      </c>
      <c r="I172" s="17" t="s">
        <v>31</v>
      </c>
      <c r="J172" s="17" t="s">
        <v>32</v>
      </c>
      <c r="K172" s="10" t="s">
        <v>425</v>
      </c>
      <c r="L172" s="17" t="s">
        <v>43</v>
      </c>
      <c r="M172" s="17" t="s">
        <v>26</v>
      </c>
      <c r="N172" s="17" t="s">
        <v>26</v>
      </c>
    </row>
    <row r="173" spans="1:14" s="16" customFormat="1" ht="140.25">
      <c r="A173" s="10">
        <v>169</v>
      </c>
      <c r="B173" s="17" t="s">
        <v>364</v>
      </c>
      <c r="C173" s="17" t="s">
        <v>39</v>
      </c>
      <c r="D173" s="17" t="s">
        <v>426</v>
      </c>
      <c r="E173" s="17" t="s">
        <v>427</v>
      </c>
      <c r="F173" s="19">
        <v>45188</v>
      </c>
      <c r="G173" s="17" t="s">
        <v>294</v>
      </c>
      <c r="H173" s="17" t="s">
        <v>21</v>
      </c>
      <c r="I173" s="17" t="s">
        <v>31</v>
      </c>
      <c r="J173" s="17" t="s">
        <v>32</v>
      </c>
      <c r="K173" s="10" t="s">
        <v>428</v>
      </c>
      <c r="L173" s="17" t="s">
        <v>43</v>
      </c>
      <c r="M173" s="17" t="s">
        <v>26</v>
      </c>
      <c r="N173" s="17" t="s">
        <v>27</v>
      </c>
    </row>
    <row r="174" spans="1:14" s="16" customFormat="1" ht="114.75">
      <c r="A174" s="10">
        <v>170</v>
      </c>
      <c r="B174" s="17" t="s">
        <v>364</v>
      </c>
      <c r="C174" s="17" t="s">
        <v>39</v>
      </c>
      <c r="D174" s="17" t="s">
        <v>429</v>
      </c>
      <c r="E174" s="17" t="s">
        <v>430</v>
      </c>
      <c r="F174" s="19">
        <v>45188</v>
      </c>
      <c r="G174" s="17" t="s">
        <v>294</v>
      </c>
      <c r="H174" s="17" t="s">
        <v>21</v>
      </c>
      <c r="I174" s="17" t="s">
        <v>31</v>
      </c>
      <c r="J174" s="17" t="s">
        <v>32</v>
      </c>
      <c r="K174" s="10" t="s">
        <v>431</v>
      </c>
      <c r="L174" s="17" t="s">
        <v>43</v>
      </c>
      <c r="M174" s="17" t="s">
        <v>26</v>
      </c>
      <c r="N174" s="17" t="s">
        <v>27</v>
      </c>
    </row>
    <row r="175" spans="1:14" s="16" customFormat="1" ht="59.25" customHeight="1">
      <c r="A175" s="10">
        <v>171</v>
      </c>
      <c r="B175" s="17" t="s">
        <v>38</v>
      </c>
      <c r="C175" s="17" t="s">
        <v>39</v>
      </c>
      <c r="D175" s="17" t="s">
        <v>432</v>
      </c>
      <c r="E175" s="17" t="s">
        <v>433</v>
      </c>
      <c r="F175" s="19">
        <v>45776</v>
      </c>
      <c r="G175" s="17" t="s">
        <v>294</v>
      </c>
      <c r="H175" s="17" t="s">
        <v>21</v>
      </c>
      <c r="I175" s="17" t="s">
        <v>31</v>
      </c>
      <c r="J175" s="17" t="s">
        <v>32</v>
      </c>
      <c r="K175" s="10" t="s">
        <v>434</v>
      </c>
      <c r="L175" s="17" t="s">
        <v>43</v>
      </c>
      <c r="M175" s="17" t="s">
        <v>26</v>
      </c>
      <c r="N175" s="17" t="s">
        <v>27</v>
      </c>
    </row>
    <row r="176" spans="1:14" s="16" customFormat="1" ht="395.25">
      <c r="A176" s="10">
        <v>172</v>
      </c>
      <c r="B176" s="17" t="s">
        <v>16</v>
      </c>
      <c r="C176" s="17" t="s">
        <v>435</v>
      </c>
      <c r="D176" s="18" t="s">
        <v>436</v>
      </c>
      <c r="E176" s="17" t="s">
        <v>437</v>
      </c>
      <c r="F176" s="19">
        <v>45793</v>
      </c>
      <c r="G176" s="17" t="s">
        <v>438</v>
      </c>
      <c r="H176" s="17" t="s">
        <v>21</v>
      </c>
      <c r="I176" s="17" t="s">
        <v>22</v>
      </c>
      <c r="J176" s="17" t="s">
        <v>439</v>
      </c>
      <c r="K176" s="10" t="s">
        <v>440</v>
      </c>
      <c r="L176" s="17" t="s">
        <v>43</v>
      </c>
      <c r="M176" s="17" t="s">
        <v>26</v>
      </c>
      <c r="N176" s="17" t="s">
        <v>27</v>
      </c>
    </row>
    <row r="177" spans="1:72" s="16" customFormat="1" ht="191.25">
      <c r="A177" s="10">
        <v>173</v>
      </c>
      <c r="B177" s="17" t="s">
        <v>16</v>
      </c>
      <c r="C177" s="17" t="s">
        <v>289</v>
      </c>
      <c r="D177" s="18" t="s">
        <v>441</v>
      </c>
      <c r="E177" s="17" t="s">
        <v>442</v>
      </c>
      <c r="F177" s="19">
        <v>45793</v>
      </c>
      <c r="G177" s="17" t="s">
        <v>438</v>
      </c>
      <c r="H177" s="17" t="s">
        <v>21</v>
      </c>
      <c r="I177" s="17" t="s">
        <v>22</v>
      </c>
      <c r="J177" s="17" t="s">
        <v>443</v>
      </c>
      <c r="K177" s="10" t="s">
        <v>444</v>
      </c>
      <c r="L177" s="17" t="s">
        <v>43</v>
      </c>
      <c r="M177" s="17" t="s">
        <v>26</v>
      </c>
      <c r="N177" s="17" t="s">
        <v>27</v>
      </c>
    </row>
    <row r="178" spans="1:72" s="16" customFormat="1" ht="168.75" customHeight="1">
      <c r="A178" s="10">
        <v>174</v>
      </c>
      <c r="B178" s="17" t="s">
        <v>16</v>
      </c>
      <c r="C178" s="17" t="s">
        <v>289</v>
      </c>
      <c r="D178" s="18" t="s">
        <v>445</v>
      </c>
      <c r="E178" s="17" t="s">
        <v>446</v>
      </c>
      <c r="F178" s="19">
        <v>45793</v>
      </c>
      <c r="G178" s="17" t="s">
        <v>438</v>
      </c>
      <c r="H178" s="17" t="s">
        <v>21</v>
      </c>
      <c r="I178" s="17" t="s">
        <v>22</v>
      </c>
      <c r="J178" s="17" t="s">
        <v>443</v>
      </c>
      <c r="K178" s="10" t="s">
        <v>447</v>
      </c>
      <c r="L178" s="17" t="s">
        <v>43</v>
      </c>
      <c r="M178" s="17" t="s">
        <v>26</v>
      </c>
      <c r="N178" s="17" t="s">
        <v>27</v>
      </c>
    </row>
    <row r="179" spans="1:72" s="16" customFormat="1" ht="216.75">
      <c r="A179" s="10">
        <v>175</v>
      </c>
      <c r="B179" s="17" t="s">
        <v>16</v>
      </c>
      <c r="C179" s="17" t="s">
        <v>448</v>
      </c>
      <c r="D179" s="18" t="s">
        <v>449</v>
      </c>
      <c r="E179" s="17" t="s">
        <v>450</v>
      </c>
      <c r="F179" s="19">
        <v>45793</v>
      </c>
      <c r="G179" s="17" t="s">
        <v>451</v>
      </c>
      <c r="H179" s="17" t="s">
        <v>21</v>
      </c>
      <c r="I179" s="17" t="s">
        <v>22</v>
      </c>
      <c r="J179" s="17" t="s">
        <v>443</v>
      </c>
      <c r="K179" s="10" t="s">
        <v>452</v>
      </c>
      <c r="L179" s="17" t="s">
        <v>43</v>
      </c>
      <c r="M179" s="17" t="s">
        <v>26</v>
      </c>
      <c r="N179" s="17" t="s">
        <v>27</v>
      </c>
    </row>
    <row r="180" spans="1:72" s="16" customFormat="1" ht="229.5">
      <c r="A180" s="10">
        <v>176</v>
      </c>
      <c r="B180" s="17" t="s">
        <v>16</v>
      </c>
      <c r="C180" s="17" t="s">
        <v>250</v>
      </c>
      <c r="D180" s="17" t="s">
        <v>453</v>
      </c>
      <c r="E180" s="17" t="s">
        <v>454</v>
      </c>
      <c r="F180" s="19">
        <v>45793</v>
      </c>
      <c r="G180" s="17" t="s">
        <v>451</v>
      </c>
      <c r="H180" s="17" t="s">
        <v>21</v>
      </c>
      <c r="I180" s="17" t="s">
        <v>31</v>
      </c>
      <c r="J180" s="17" t="s">
        <v>32</v>
      </c>
      <c r="K180" s="10" t="s">
        <v>455</v>
      </c>
      <c r="L180" s="17" t="s">
        <v>43</v>
      </c>
      <c r="M180" s="17" t="s">
        <v>26</v>
      </c>
      <c r="N180" s="17" t="s">
        <v>27</v>
      </c>
    </row>
    <row r="181" spans="1:72" s="16" customFormat="1" ht="140.25">
      <c r="A181" s="10">
        <v>177</v>
      </c>
      <c r="B181" s="17" t="s">
        <v>16</v>
      </c>
      <c r="C181" s="17" t="s">
        <v>250</v>
      </c>
      <c r="D181" s="17" t="s">
        <v>456</v>
      </c>
      <c r="E181" s="17" t="s">
        <v>457</v>
      </c>
      <c r="F181" s="19">
        <v>45793</v>
      </c>
      <c r="G181" s="17" t="s">
        <v>451</v>
      </c>
      <c r="H181" s="17" t="s">
        <v>21</v>
      </c>
      <c r="I181" s="17" t="s">
        <v>31</v>
      </c>
      <c r="J181" s="17" t="s">
        <v>32</v>
      </c>
      <c r="K181" s="10" t="s">
        <v>458</v>
      </c>
      <c r="L181" s="17" t="s">
        <v>43</v>
      </c>
      <c r="M181" s="17" t="s">
        <v>26</v>
      </c>
      <c r="N181" s="17" t="s">
        <v>27</v>
      </c>
    </row>
    <row r="182" spans="1:72" s="16" customFormat="1" ht="165.75">
      <c r="A182" s="10">
        <v>178</v>
      </c>
      <c r="B182" s="17" t="s">
        <v>16</v>
      </c>
      <c r="C182" s="17" t="s">
        <v>60</v>
      </c>
      <c r="D182" s="17" t="s">
        <v>261</v>
      </c>
      <c r="E182" s="17" t="s">
        <v>459</v>
      </c>
      <c r="F182" s="19">
        <v>45793</v>
      </c>
      <c r="G182" s="17" t="s">
        <v>460</v>
      </c>
      <c r="H182" s="17" t="s">
        <v>21</v>
      </c>
      <c r="I182" s="17" t="s">
        <v>22</v>
      </c>
      <c r="J182" s="17" t="s">
        <v>443</v>
      </c>
      <c r="K182" s="10" t="s">
        <v>461</v>
      </c>
      <c r="L182" s="17" t="s">
        <v>43</v>
      </c>
      <c r="M182" s="17" t="s">
        <v>26</v>
      </c>
      <c r="N182" s="17" t="s">
        <v>27</v>
      </c>
    </row>
    <row r="183" spans="1:72" s="16" customFormat="1" ht="204">
      <c r="A183" s="10">
        <v>179</v>
      </c>
      <c r="B183" s="17" t="s">
        <v>38</v>
      </c>
      <c r="C183" s="17" t="s">
        <v>60</v>
      </c>
      <c r="D183" s="17" t="s">
        <v>462</v>
      </c>
      <c r="E183" s="17" t="s">
        <v>463</v>
      </c>
      <c r="F183" s="19">
        <v>45793</v>
      </c>
      <c r="G183" s="17" t="s">
        <v>460</v>
      </c>
      <c r="H183" s="17" t="s">
        <v>21</v>
      </c>
      <c r="I183" s="17" t="s">
        <v>31</v>
      </c>
      <c r="J183" s="17" t="s">
        <v>32</v>
      </c>
      <c r="K183" s="10" t="s">
        <v>464</v>
      </c>
      <c r="L183" s="17" t="s">
        <v>43</v>
      </c>
      <c r="M183" s="17" t="s">
        <v>26</v>
      </c>
      <c r="N183" s="17" t="s">
        <v>27</v>
      </c>
    </row>
    <row r="184" spans="1:72" s="16" customFormat="1" ht="331.5">
      <c r="A184" s="10">
        <v>180</v>
      </c>
      <c r="B184" s="17" t="s">
        <v>16</v>
      </c>
      <c r="C184" s="17" t="s">
        <v>60</v>
      </c>
      <c r="D184" s="17" t="s">
        <v>465</v>
      </c>
      <c r="E184" s="17" t="s">
        <v>466</v>
      </c>
      <c r="F184" s="19">
        <v>45793</v>
      </c>
      <c r="G184" s="17" t="s">
        <v>460</v>
      </c>
      <c r="H184" s="17" t="s">
        <v>21</v>
      </c>
      <c r="I184" s="17" t="s">
        <v>22</v>
      </c>
      <c r="J184" s="17" t="s">
        <v>443</v>
      </c>
      <c r="K184" s="10" t="s">
        <v>467</v>
      </c>
      <c r="L184" s="17" t="s">
        <v>43</v>
      </c>
      <c r="M184" s="17" t="s">
        <v>26</v>
      </c>
      <c r="N184" s="17" t="s">
        <v>27</v>
      </c>
    </row>
    <row r="185" spans="1:72" s="20" customFormat="1" ht="51">
      <c r="A185" s="10">
        <v>181</v>
      </c>
      <c r="B185" s="17" t="s">
        <v>16</v>
      </c>
      <c r="C185" s="17" t="s">
        <v>468</v>
      </c>
      <c r="D185" s="17" t="s">
        <v>469</v>
      </c>
      <c r="E185" s="17" t="s">
        <v>470</v>
      </c>
      <c r="F185" s="19">
        <v>45383</v>
      </c>
      <c r="G185" s="17" t="s">
        <v>471</v>
      </c>
      <c r="H185" s="17" t="s">
        <v>21</v>
      </c>
      <c r="I185" s="17" t="s">
        <v>31</v>
      </c>
      <c r="J185" s="17" t="s">
        <v>472</v>
      </c>
      <c r="K185" s="10" t="s">
        <v>473</v>
      </c>
      <c r="L185" s="17" t="s">
        <v>43</v>
      </c>
      <c r="M185" s="17" t="s">
        <v>26</v>
      </c>
      <c r="N185" s="17" t="s">
        <v>27</v>
      </c>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row>
    <row r="186" spans="1:72" s="20" customFormat="1" ht="140.25">
      <c r="A186" s="10">
        <v>182</v>
      </c>
      <c r="B186" s="17" t="s">
        <v>16</v>
      </c>
      <c r="C186" s="17" t="s">
        <v>28</v>
      </c>
      <c r="D186" s="17" t="s">
        <v>474</v>
      </c>
      <c r="E186" s="17" t="s">
        <v>475</v>
      </c>
      <c r="F186" s="19">
        <v>46382</v>
      </c>
      <c r="G186" s="17" t="s">
        <v>471</v>
      </c>
      <c r="H186" s="17" t="s">
        <v>21</v>
      </c>
      <c r="I186" s="17" t="s">
        <v>31</v>
      </c>
      <c r="J186" s="17" t="s">
        <v>472</v>
      </c>
      <c r="K186" s="10" t="s">
        <v>476</v>
      </c>
      <c r="L186" s="17" t="s">
        <v>377</v>
      </c>
      <c r="M186" s="17" t="s">
        <v>26</v>
      </c>
      <c r="N186" s="17" t="s">
        <v>26</v>
      </c>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row>
    <row r="187" spans="1:72" s="20" customFormat="1" ht="165.75">
      <c r="A187" s="10">
        <v>183</v>
      </c>
      <c r="B187" s="17" t="s">
        <v>16</v>
      </c>
      <c r="C187" s="17" t="s">
        <v>477</v>
      </c>
      <c r="D187" s="17" t="s">
        <v>478</v>
      </c>
      <c r="E187" s="17" t="s">
        <v>479</v>
      </c>
      <c r="F187" s="19">
        <v>44741</v>
      </c>
      <c r="G187" s="17" t="s">
        <v>471</v>
      </c>
      <c r="H187" s="17" t="s">
        <v>21</v>
      </c>
      <c r="I187" s="17" t="s">
        <v>31</v>
      </c>
      <c r="J187" s="17" t="s">
        <v>472</v>
      </c>
      <c r="K187" s="10" t="s">
        <v>476</v>
      </c>
      <c r="L187" s="17" t="s">
        <v>377</v>
      </c>
      <c r="M187" s="17" t="s">
        <v>26</v>
      </c>
      <c r="N187" s="17" t="s">
        <v>26</v>
      </c>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row>
    <row r="188" spans="1:72" s="20" customFormat="1" ht="127.5">
      <c r="A188" s="10">
        <v>184</v>
      </c>
      <c r="B188" s="17" t="s">
        <v>16</v>
      </c>
      <c r="C188" s="17" t="s">
        <v>477</v>
      </c>
      <c r="D188" s="17" t="s">
        <v>480</v>
      </c>
      <c r="E188" s="17" t="s">
        <v>481</v>
      </c>
      <c r="F188" s="19">
        <v>44741</v>
      </c>
      <c r="G188" s="17" t="s">
        <v>471</v>
      </c>
      <c r="H188" s="17" t="s">
        <v>21</v>
      </c>
      <c r="I188" s="17" t="s">
        <v>31</v>
      </c>
      <c r="J188" s="17" t="s">
        <v>472</v>
      </c>
      <c r="K188" s="10" t="s">
        <v>476</v>
      </c>
      <c r="L188" s="17" t="s">
        <v>377</v>
      </c>
      <c r="M188" s="17" t="s">
        <v>26</v>
      </c>
      <c r="N188" s="17" t="s">
        <v>26</v>
      </c>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row>
    <row r="189" spans="1:72" s="20" customFormat="1" ht="114.75">
      <c r="A189" s="10">
        <v>185</v>
      </c>
      <c r="B189" s="17" t="s">
        <v>16</v>
      </c>
      <c r="C189" s="17" t="s">
        <v>477</v>
      </c>
      <c r="D189" s="17" t="s">
        <v>482</v>
      </c>
      <c r="E189" s="17" t="s">
        <v>483</v>
      </c>
      <c r="F189" s="19">
        <v>45478</v>
      </c>
      <c r="G189" s="17" t="s">
        <v>471</v>
      </c>
      <c r="H189" s="17" t="s">
        <v>21</v>
      </c>
      <c r="I189" s="17" t="s">
        <v>31</v>
      </c>
      <c r="J189" s="17" t="s">
        <v>472</v>
      </c>
      <c r="K189" s="10" t="s">
        <v>476</v>
      </c>
      <c r="L189" s="17" t="s">
        <v>377</v>
      </c>
      <c r="M189" s="17" t="s">
        <v>26</v>
      </c>
      <c r="N189" s="17" t="s">
        <v>26</v>
      </c>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row>
    <row r="190" spans="1:72" s="20" customFormat="1" ht="76.5">
      <c r="A190" s="10">
        <v>186</v>
      </c>
      <c r="B190" s="17" t="s">
        <v>16</v>
      </c>
      <c r="C190" s="17" t="s">
        <v>477</v>
      </c>
      <c r="D190" s="17" t="s">
        <v>484</v>
      </c>
      <c r="E190" s="17" t="s">
        <v>485</v>
      </c>
      <c r="F190" s="19">
        <v>46014</v>
      </c>
      <c r="G190" s="17" t="s">
        <v>471</v>
      </c>
      <c r="H190" s="17" t="s">
        <v>21</v>
      </c>
      <c r="I190" s="17" t="s">
        <v>31</v>
      </c>
      <c r="J190" s="17" t="s">
        <v>472</v>
      </c>
      <c r="K190" s="10" t="s">
        <v>476</v>
      </c>
      <c r="L190" s="17" t="s">
        <v>377</v>
      </c>
      <c r="M190" s="17" t="s">
        <v>26</v>
      </c>
      <c r="N190" s="17" t="s">
        <v>26</v>
      </c>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row>
    <row r="191" spans="1:72" s="20" customFormat="1" ht="63.75">
      <c r="A191" s="10">
        <v>187</v>
      </c>
      <c r="B191" s="17" t="s">
        <v>16</v>
      </c>
      <c r="C191" s="17" t="s">
        <v>477</v>
      </c>
      <c r="D191" s="17" t="s">
        <v>486</v>
      </c>
      <c r="E191" s="17" t="s">
        <v>487</v>
      </c>
      <c r="F191" s="19">
        <v>46014</v>
      </c>
      <c r="G191" s="17" t="s">
        <v>471</v>
      </c>
      <c r="H191" s="17" t="s">
        <v>21</v>
      </c>
      <c r="I191" s="17" t="s">
        <v>31</v>
      </c>
      <c r="J191" s="17" t="s">
        <v>472</v>
      </c>
      <c r="K191" s="10" t="s">
        <v>476</v>
      </c>
      <c r="L191" s="17" t="s">
        <v>377</v>
      </c>
      <c r="M191" s="17" t="s">
        <v>26</v>
      </c>
      <c r="N191" s="17" t="s">
        <v>26</v>
      </c>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row>
    <row r="192" spans="1:72" s="20" customFormat="1" ht="51">
      <c r="A192" s="10">
        <v>188</v>
      </c>
      <c r="B192" s="17" t="s">
        <v>16</v>
      </c>
      <c r="C192" s="17" t="s">
        <v>477</v>
      </c>
      <c r="D192" s="17" t="s">
        <v>488</v>
      </c>
      <c r="E192" s="17" t="s">
        <v>489</v>
      </c>
      <c r="F192" s="19">
        <v>45989</v>
      </c>
      <c r="G192" s="17" t="s">
        <v>471</v>
      </c>
      <c r="H192" s="17" t="s">
        <v>21</v>
      </c>
      <c r="I192" s="17" t="s">
        <v>31</v>
      </c>
      <c r="J192" s="17" t="s">
        <v>472</v>
      </c>
      <c r="K192" s="10" t="s">
        <v>476</v>
      </c>
      <c r="L192" s="17" t="s">
        <v>377</v>
      </c>
      <c r="M192" s="17" t="s">
        <v>26</v>
      </c>
      <c r="N192" s="17" t="s">
        <v>26</v>
      </c>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row>
    <row r="193" spans="1:72" s="16" customFormat="1" ht="102">
      <c r="A193" s="10">
        <v>189</v>
      </c>
      <c r="B193" s="17" t="s">
        <v>16</v>
      </c>
      <c r="C193" s="17" t="s">
        <v>477</v>
      </c>
      <c r="D193" s="17" t="s">
        <v>490</v>
      </c>
      <c r="E193" s="17" t="s">
        <v>491</v>
      </c>
      <c r="F193" s="19">
        <v>46178</v>
      </c>
      <c r="G193" s="17" t="s">
        <v>471</v>
      </c>
      <c r="H193" s="17" t="s">
        <v>21</v>
      </c>
      <c r="I193" s="17" t="s">
        <v>31</v>
      </c>
      <c r="J193" s="17" t="s">
        <v>472</v>
      </c>
      <c r="K193" s="10" t="s">
        <v>476</v>
      </c>
      <c r="L193" s="17" t="s">
        <v>377</v>
      </c>
      <c r="M193" s="17" t="s">
        <v>26</v>
      </c>
      <c r="N193" s="17" t="s">
        <v>26</v>
      </c>
    </row>
    <row r="194" spans="1:72" s="20" customFormat="1" ht="204">
      <c r="A194" s="10">
        <v>190</v>
      </c>
      <c r="B194" s="17" t="s">
        <v>16</v>
      </c>
      <c r="C194" s="17" t="s">
        <v>477</v>
      </c>
      <c r="D194" s="17" t="s">
        <v>492</v>
      </c>
      <c r="E194" s="17" t="s">
        <v>493</v>
      </c>
      <c r="F194" s="19">
        <v>46014</v>
      </c>
      <c r="G194" s="17" t="s">
        <v>471</v>
      </c>
      <c r="H194" s="17" t="s">
        <v>21</v>
      </c>
      <c r="I194" s="17" t="s">
        <v>31</v>
      </c>
      <c r="J194" s="17" t="s">
        <v>472</v>
      </c>
      <c r="K194" s="10" t="s">
        <v>476</v>
      </c>
      <c r="L194" s="17" t="s">
        <v>377</v>
      </c>
      <c r="M194" s="17" t="s">
        <v>26</v>
      </c>
      <c r="N194" s="17" t="s">
        <v>26</v>
      </c>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row>
    <row r="195" spans="1:72" s="16" customFormat="1" ht="114.75">
      <c r="A195" s="10">
        <v>191</v>
      </c>
      <c r="B195" s="17" t="s">
        <v>16</v>
      </c>
      <c r="C195" s="17" t="s">
        <v>477</v>
      </c>
      <c r="D195" s="17" t="s">
        <v>494</v>
      </c>
      <c r="E195" s="17" t="s">
        <v>495</v>
      </c>
      <c r="F195" s="19">
        <v>45652</v>
      </c>
      <c r="G195" s="17" t="s">
        <v>471</v>
      </c>
      <c r="H195" s="17" t="s">
        <v>21</v>
      </c>
      <c r="I195" s="17" t="s">
        <v>31</v>
      </c>
      <c r="J195" s="17" t="s">
        <v>472</v>
      </c>
      <c r="K195" s="10" t="s">
        <v>476</v>
      </c>
      <c r="L195" s="17" t="s">
        <v>377</v>
      </c>
      <c r="M195" s="17" t="s">
        <v>26</v>
      </c>
      <c r="N195" s="17" t="s">
        <v>26</v>
      </c>
    </row>
    <row r="196" spans="1:72" s="20" customFormat="1" ht="89.25">
      <c r="A196" s="10">
        <v>192</v>
      </c>
      <c r="B196" s="17" t="s">
        <v>16</v>
      </c>
      <c r="C196" s="17" t="s">
        <v>477</v>
      </c>
      <c r="D196" s="17" t="s">
        <v>496</v>
      </c>
      <c r="E196" s="17" t="s">
        <v>497</v>
      </c>
      <c r="F196" s="19">
        <v>46014</v>
      </c>
      <c r="G196" s="17" t="s">
        <v>471</v>
      </c>
      <c r="H196" s="17" t="s">
        <v>21</v>
      </c>
      <c r="I196" s="17" t="s">
        <v>31</v>
      </c>
      <c r="J196" s="17" t="s">
        <v>472</v>
      </c>
      <c r="K196" s="10" t="s">
        <v>476</v>
      </c>
      <c r="L196" s="17" t="s">
        <v>377</v>
      </c>
      <c r="M196" s="17" t="s">
        <v>26</v>
      </c>
      <c r="N196" s="17" t="s">
        <v>26</v>
      </c>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row>
    <row r="197" spans="1:72" s="20" customFormat="1" ht="76.5">
      <c r="A197" s="10">
        <v>193</v>
      </c>
      <c r="B197" s="17" t="s">
        <v>16</v>
      </c>
      <c r="C197" s="17" t="s">
        <v>477</v>
      </c>
      <c r="D197" s="17" t="s">
        <v>498</v>
      </c>
      <c r="E197" s="17" t="s">
        <v>499</v>
      </c>
      <c r="F197" s="19">
        <v>44553</v>
      </c>
      <c r="G197" s="17" t="s">
        <v>471</v>
      </c>
      <c r="H197" s="17" t="s">
        <v>21</v>
      </c>
      <c r="I197" s="17" t="s">
        <v>31</v>
      </c>
      <c r="J197" s="17" t="s">
        <v>472</v>
      </c>
      <c r="K197" s="10" t="s">
        <v>476</v>
      </c>
      <c r="L197" s="17" t="s">
        <v>377</v>
      </c>
      <c r="M197" s="17" t="s">
        <v>26</v>
      </c>
      <c r="N197" s="17" t="s">
        <v>26</v>
      </c>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row>
    <row r="198" spans="1:72" s="20" customFormat="1" ht="140.25">
      <c r="A198" s="10">
        <v>194</v>
      </c>
      <c r="B198" s="17" t="s">
        <v>16</v>
      </c>
      <c r="C198" s="17" t="s">
        <v>28</v>
      </c>
      <c r="D198" s="17" t="s">
        <v>500</v>
      </c>
      <c r="E198" s="17" t="s">
        <v>475</v>
      </c>
      <c r="F198" s="19">
        <v>46017</v>
      </c>
      <c r="G198" s="17" t="s">
        <v>471</v>
      </c>
      <c r="H198" s="17" t="s">
        <v>21</v>
      </c>
      <c r="I198" s="17" t="s">
        <v>31</v>
      </c>
      <c r="J198" s="17" t="s">
        <v>472</v>
      </c>
      <c r="K198" s="10" t="s">
        <v>476</v>
      </c>
      <c r="L198" s="17" t="s">
        <v>377</v>
      </c>
      <c r="M198" s="17" t="s">
        <v>26</v>
      </c>
      <c r="N198" s="17" t="s">
        <v>26</v>
      </c>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row>
    <row r="199" spans="1:72" s="21" customFormat="1" ht="63.75">
      <c r="A199" s="10">
        <v>195</v>
      </c>
      <c r="B199" s="17" t="s">
        <v>16</v>
      </c>
      <c r="C199" s="17" t="s">
        <v>477</v>
      </c>
      <c r="D199" s="17" t="s">
        <v>501</v>
      </c>
      <c r="E199" s="17" t="s">
        <v>502</v>
      </c>
      <c r="F199" s="19">
        <v>45264</v>
      </c>
      <c r="G199" s="17" t="s">
        <v>471</v>
      </c>
      <c r="H199" s="17" t="s">
        <v>21</v>
      </c>
      <c r="I199" s="17" t="s">
        <v>31</v>
      </c>
      <c r="J199" s="17" t="s">
        <v>472</v>
      </c>
      <c r="K199" s="10" t="s">
        <v>476</v>
      </c>
      <c r="L199" s="17" t="s">
        <v>377</v>
      </c>
      <c r="M199" s="17" t="s">
        <v>26</v>
      </c>
      <c r="N199" s="17" t="s">
        <v>26</v>
      </c>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row>
    <row r="200" spans="1:72" s="21" customFormat="1" ht="63.75">
      <c r="A200" s="10">
        <v>196</v>
      </c>
      <c r="B200" s="17" t="s">
        <v>16</v>
      </c>
      <c r="C200" s="17" t="s">
        <v>477</v>
      </c>
      <c r="D200" s="17" t="s">
        <v>503</v>
      </c>
      <c r="E200" s="17" t="s">
        <v>504</v>
      </c>
      <c r="F200" s="19">
        <v>46084</v>
      </c>
      <c r="G200" s="17" t="s">
        <v>471</v>
      </c>
      <c r="H200" s="17" t="s">
        <v>21</v>
      </c>
      <c r="I200" s="17" t="s">
        <v>31</v>
      </c>
      <c r="J200" s="17" t="s">
        <v>472</v>
      </c>
      <c r="K200" s="10" t="s">
        <v>476</v>
      </c>
      <c r="L200" s="17" t="s">
        <v>377</v>
      </c>
      <c r="M200" s="17" t="s">
        <v>26</v>
      </c>
      <c r="N200" s="17" t="s">
        <v>26</v>
      </c>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row>
    <row r="201" spans="1:72" s="21" customFormat="1" ht="76.5">
      <c r="A201" s="10">
        <v>197</v>
      </c>
      <c r="B201" s="17" t="s">
        <v>16</v>
      </c>
      <c r="C201" s="17" t="s">
        <v>477</v>
      </c>
      <c r="D201" s="17" t="s">
        <v>505</v>
      </c>
      <c r="E201" s="17" t="s">
        <v>506</v>
      </c>
      <c r="F201" s="19">
        <v>45454</v>
      </c>
      <c r="G201" s="17" t="s">
        <v>471</v>
      </c>
      <c r="H201" s="17" t="s">
        <v>21</v>
      </c>
      <c r="I201" s="17" t="s">
        <v>31</v>
      </c>
      <c r="J201" s="17" t="s">
        <v>472</v>
      </c>
      <c r="K201" s="10" t="s">
        <v>476</v>
      </c>
      <c r="L201" s="17" t="s">
        <v>377</v>
      </c>
      <c r="M201" s="17" t="s">
        <v>26</v>
      </c>
      <c r="N201" s="17" t="s">
        <v>26</v>
      </c>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row>
    <row r="202" spans="1:72" s="20" customFormat="1" ht="75.599999999999994" customHeight="1">
      <c r="A202" s="10">
        <v>198</v>
      </c>
      <c r="B202" s="17" t="s">
        <v>16</v>
      </c>
      <c r="C202" s="17" t="s">
        <v>507</v>
      </c>
      <c r="D202" s="17" t="s">
        <v>508</v>
      </c>
      <c r="E202" s="17" t="s">
        <v>509</v>
      </c>
      <c r="F202" s="19">
        <v>46197</v>
      </c>
      <c r="G202" s="17" t="s">
        <v>471</v>
      </c>
      <c r="H202" s="17" t="s">
        <v>21</v>
      </c>
      <c r="I202" s="17" t="s">
        <v>31</v>
      </c>
      <c r="J202" s="17" t="s">
        <v>472</v>
      </c>
      <c r="K202" s="10" t="s">
        <v>510</v>
      </c>
      <c r="L202" s="17" t="s">
        <v>377</v>
      </c>
      <c r="M202" s="17" t="s">
        <v>26</v>
      </c>
      <c r="N202" s="17" t="s">
        <v>26</v>
      </c>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row>
    <row r="203" spans="1:72" s="20" customFormat="1" ht="86.45" customHeight="1">
      <c r="A203" s="10">
        <v>199</v>
      </c>
      <c r="B203" s="17" t="s">
        <v>16</v>
      </c>
      <c r="C203" s="17" t="s">
        <v>289</v>
      </c>
      <c r="D203" s="17" t="s">
        <v>511</v>
      </c>
      <c r="E203" s="17" t="s">
        <v>509</v>
      </c>
      <c r="F203" s="19">
        <v>46197</v>
      </c>
      <c r="G203" s="17" t="s">
        <v>471</v>
      </c>
      <c r="H203" s="17" t="s">
        <v>21</v>
      </c>
      <c r="I203" s="17" t="s">
        <v>31</v>
      </c>
      <c r="J203" s="17" t="s">
        <v>472</v>
      </c>
      <c r="K203" s="10" t="s">
        <v>512</v>
      </c>
      <c r="L203" s="17" t="s">
        <v>377</v>
      </c>
      <c r="M203" s="17" t="s">
        <v>26</v>
      </c>
      <c r="N203" s="17" t="s">
        <v>26</v>
      </c>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row>
    <row r="204" spans="1:72" s="14" customFormat="1" ht="153">
      <c r="A204" s="10">
        <v>200</v>
      </c>
      <c r="B204" s="10" t="s">
        <v>16</v>
      </c>
      <c r="C204" s="10" t="s">
        <v>333</v>
      </c>
      <c r="D204" s="26" t="s">
        <v>513</v>
      </c>
      <c r="E204" s="10" t="s">
        <v>514</v>
      </c>
      <c r="F204" s="10" t="s">
        <v>515</v>
      </c>
      <c r="G204" s="10" t="s">
        <v>516</v>
      </c>
      <c r="H204" s="10" t="s">
        <v>21</v>
      </c>
      <c r="I204" s="10" t="s">
        <v>31</v>
      </c>
      <c r="J204" s="10"/>
      <c r="K204" s="10" t="s">
        <v>517</v>
      </c>
      <c r="L204" s="10" t="s">
        <v>51</v>
      </c>
      <c r="M204" s="10" t="s">
        <v>26</v>
      </c>
      <c r="N204" s="10" t="s">
        <v>26</v>
      </c>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row>
    <row r="205" spans="1:72" s="14" customFormat="1" ht="274.5" customHeight="1">
      <c r="A205" s="10">
        <v>201</v>
      </c>
      <c r="B205" s="10" t="s">
        <v>16</v>
      </c>
      <c r="C205" s="10" t="s">
        <v>289</v>
      </c>
      <c r="D205" s="10" t="s">
        <v>518</v>
      </c>
      <c r="E205" s="37" t="s">
        <v>519</v>
      </c>
      <c r="F205" s="10" t="s">
        <v>520</v>
      </c>
      <c r="G205" s="10" t="s">
        <v>516</v>
      </c>
      <c r="H205" s="10" t="s">
        <v>21</v>
      </c>
      <c r="I205" s="10" t="s">
        <v>31</v>
      </c>
      <c r="J205" s="10"/>
      <c r="K205" s="10" t="s">
        <v>521</v>
      </c>
      <c r="L205" s="10" t="s">
        <v>51</v>
      </c>
      <c r="M205" s="10" t="s">
        <v>26</v>
      </c>
      <c r="N205" s="10" t="s">
        <v>26</v>
      </c>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row>
    <row r="206" spans="1:72" s="14" customFormat="1" ht="63.75">
      <c r="A206" s="10">
        <v>202</v>
      </c>
      <c r="B206" s="10" t="s">
        <v>16</v>
      </c>
      <c r="C206" s="10" t="s">
        <v>289</v>
      </c>
      <c r="D206" s="10" t="s">
        <v>522</v>
      </c>
      <c r="E206" s="10" t="s">
        <v>523</v>
      </c>
      <c r="F206" s="10" t="s">
        <v>524</v>
      </c>
      <c r="G206" s="10" t="s">
        <v>516</v>
      </c>
      <c r="H206" s="10" t="s">
        <v>21</v>
      </c>
      <c r="I206" s="10" t="s">
        <v>31</v>
      </c>
      <c r="J206" s="10"/>
      <c r="K206" s="10" t="s">
        <v>525</v>
      </c>
      <c r="L206" s="10" t="s">
        <v>51</v>
      </c>
      <c r="M206" s="10" t="s">
        <v>26</v>
      </c>
      <c r="N206" s="10" t="s">
        <v>26</v>
      </c>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row>
    <row r="207" spans="1:72" s="14" customFormat="1" ht="153">
      <c r="A207" s="10">
        <v>203</v>
      </c>
      <c r="B207" s="10" t="s">
        <v>16</v>
      </c>
      <c r="C207" s="10" t="s">
        <v>289</v>
      </c>
      <c r="D207" s="10" t="s">
        <v>526</v>
      </c>
      <c r="E207" s="10" t="s">
        <v>527</v>
      </c>
      <c r="F207" s="10" t="s">
        <v>528</v>
      </c>
      <c r="G207" s="10" t="s">
        <v>516</v>
      </c>
      <c r="H207" s="10" t="s">
        <v>21</v>
      </c>
      <c r="I207" s="10" t="s">
        <v>31</v>
      </c>
      <c r="J207" s="10"/>
      <c r="K207" s="10" t="s">
        <v>529</v>
      </c>
      <c r="L207" s="10" t="s">
        <v>51</v>
      </c>
      <c r="M207" s="10" t="s">
        <v>26</v>
      </c>
      <c r="N207" s="10" t="s">
        <v>26</v>
      </c>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row>
    <row r="208" spans="1:72" s="14" customFormat="1" ht="110.25" customHeight="1">
      <c r="A208" s="10">
        <v>204</v>
      </c>
      <c r="B208" s="10" t="s">
        <v>16</v>
      </c>
      <c r="C208" s="10" t="s">
        <v>289</v>
      </c>
      <c r="D208" s="38" t="s">
        <v>530</v>
      </c>
      <c r="E208" s="10" t="s">
        <v>531</v>
      </c>
      <c r="F208" s="10" t="s">
        <v>532</v>
      </c>
      <c r="G208" s="10" t="s">
        <v>516</v>
      </c>
      <c r="H208" s="10" t="s">
        <v>21</v>
      </c>
      <c r="I208" s="10" t="s">
        <v>31</v>
      </c>
      <c r="J208" s="10"/>
      <c r="K208" s="10" t="s">
        <v>533</v>
      </c>
      <c r="L208" s="10" t="s">
        <v>51</v>
      </c>
      <c r="M208" s="10" t="s">
        <v>26</v>
      </c>
      <c r="N208" s="10" t="s">
        <v>26</v>
      </c>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row>
    <row r="209" spans="1:72" s="14" customFormat="1" ht="102">
      <c r="A209" s="10">
        <v>205</v>
      </c>
      <c r="B209" s="10" t="s">
        <v>16</v>
      </c>
      <c r="C209" s="10" t="s">
        <v>289</v>
      </c>
      <c r="D209" s="10" t="s">
        <v>534</v>
      </c>
      <c r="E209" s="10" t="s">
        <v>535</v>
      </c>
      <c r="F209" s="10" t="s">
        <v>536</v>
      </c>
      <c r="G209" s="10" t="s">
        <v>516</v>
      </c>
      <c r="H209" s="10" t="s">
        <v>21</v>
      </c>
      <c r="I209" s="10" t="s">
        <v>31</v>
      </c>
      <c r="J209" s="10"/>
      <c r="K209" s="10" t="s">
        <v>537</v>
      </c>
      <c r="L209" s="10" t="s">
        <v>51</v>
      </c>
      <c r="M209" s="10" t="s">
        <v>26</v>
      </c>
      <c r="N209" s="10"/>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row>
    <row r="210" spans="1:72" s="14" customFormat="1" ht="293.25">
      <c r="A210" s="10">
        <v>206</v>
      </c>
      <c r="B210" s="10" t="s">
        <v>16</v>
      </c>
      <c r="C210" s="10" t="s">
        <v>289</v>
      </c>
      <c r="D210" s="10" t="s">
        <v>538</v>
      </c>
      <c r="E210" s="10" t="s">
        <v>539</v>
      </c>
      <c r="F210" s="10" t="s">
        <v>540</v>
      </c>
      <c r="G210" s="10" t="s">
        <v>516</v>
      </c>
      <c r="H210" s="10" t="s">
        <v>21</v>
      </c>
      <c r="I210" s="10" t="s">
        <v>31</v>
      </c>
      <c r="J210" s="10"/>
      <c r="K210" s="10" t="s">
        <v>541</v>
      </c>
      <c r="L210" s="10" t="s">
        <v>51</v>
      </c>
      <c r="M210" s="10" t="s">
        <v>26</v>
      </c>
      <c r="N210" s="10" t="s">
        <v>26</v>
      </c>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row>
    <row r="211" spans="1:72" s="14" customFormat="1" ht="216.75">
      <c r="A211" s="10">
        <v>207</v>
      </c>
      <c r="B211" s="10" t="s">
        <v>16</v>
      </c>
      <c r="C211" s="10" t="s">
        <v>289</v>
      </c>
      <c r="D211" s="10" t="s">
        <v>542</v>
      </c>
      <c r="E211" s="10" t="s">
        <v>543</v>
      </c>
      <c r="F211" s="10" t="s">
        <v>544</v>
      </c>
      <c r="G211" s="10" t="s">
        <v>516</v>
      </c>
      <c r="H211" s="10" t="s">
        <v>21</v>
      </c>
      <c r="I211" s="10" t="s">
        <v>31</v>
      </c>
      <c r="J211" s="10"/>
      <c r="K211" s="10" t="s">
        <v>545</v>
      </c>
      <c r="L211" s="10" t="s">
        <v>51</v>
      </c>
      <c r="M211" s="10" t="s">
        <v>26</v>
      </c>
      <c r="N211" s="10"/>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row>
    <row r="212" spans="1:72" s="14" customFormat="1" ht="63.75">
      <c r="A212" s="10">
        <v>208</v>
      </c>
      <c r="B212" s="10" t="s">
        <v>16</v>
      </c>
      <c r="C212" s="10" t="s">
        <v>289</v>
      </c>
      <c r="D212" s="10" t="s">
        <v>546</v>
      </c>
      <c r="E212" s="10" t="s">
        <v>547</v>
      </c>
      <c r="F212" s="10" t="s">
        <v>548</v>
      </c>
      <c r="G212" s="10" t="s">
        <v>516</v>
      </c>
      <c r="H212" s="10" t="s">
        <v>21</v>
      </c>
      <c r="I212" s="10" t="s">
        <v>31</v>
      </c>
      <c r="J212" s="10"/>
      <c r="K212" s="10" t="s">
        <v>549</v>
      </c>
      <c r="L212" s="10" t="s">
        <v>51</v>
      </c>
      <c r="M212" s="10" t="s">
        <v>26</v>
      </c>
      <c r="N212" s="10"/>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row>
    <row r="213" spans="1:72" s="14" customFormat="1" ht="309" customHeight="1">
      <c r="A213" s="10">
        <v>209</v>
      </c>
      <c r="B213" s="10" t="s">
        <v>16</v>
      </c>
      <c r="C213" s="10" t="s">
        <v>289</v>
      </c>
      <c r="D213" s="10" t="s">
        <v>550</v>
      </c>
      <c r="E213" s="10" t="s">
        <v>551</v>
      </c>
      <c r="F213" s="10" t="s">
        <v>552</v>
      </c>
      <c r="G213" s="10" t="s">
        <v>516</v>
      </c>
      <c r="H213" s="10" t="s">
        <v>21</v>
      </c>
      <c r="I213" s="10" t="s">
        <v>31</v>
      </c>
      <c r="J213" s="10"/>
      <c r="K213" s="10" t="s">
        <v>553</v>
      </c>
      <c r="L213" s="10" t="s">
        <v>51</v>
      </c>
      <c r="M213" s="10" t="s">
        <v>26</v>
      </c>
      <c r="N213" s="10"/>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row>
    <row r="214" spans="1:72" s="14" customFormat="1" ht="75.75" customHeight="1">
      <c r="A214" s="10">
        <v>210</v>
      </c>
      <c r="B214" s="10" t="s">
        <v>16</v>
      </c>
      <c r="C214" s="10" t="s">
        <v>289</v>
      </c>
      <c r="D214" s="10" t="s">
        <v>554</v>
      </c>
      <c r="E214" s="10" t="s">
        <v>555</v>
      </c>
      <c r="F214" s="10" t="s">
        <v>556</v>
      </c>
      <c r="G214" s="10" t="s">
        <v>516</v>
      </c>
      <c r="H214" s="10" t="s">
        <v>21</v>
      </c>
      <c r="I214" s="10" t="s">
        <v>31</v>
      </c>
      <c r="J214" s="10"/>
      <c r="K214" s="10" t="s">
        <v>557</v>
      </c>
      <c r="L214" s="10" t="s">
        <v>51</v>
      </c>
      <c r="M214" s="10" t="s">
        <v>26</v>
      </c>
      <c r="N214" s="10"/>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row>
    <row r="215" spans="1:72" s="14" customFormat="1" ht="55.5" customHeight="1">
      <c r="A215" s="10">
        <v>211</v>
      </c>
      <c r="B215" s="10" t="s">
        <v>16</v>
      </c>
      <c r="C215" s="10" t="s">
        <v>289</v>
      </c>
      <c r="D215" s="10" t="s">
        <v>558</v>
      </c>
      <c r="E215" s="10" t="s">
        <v>559</v>
      </c>
      <c r="F215" s="10" t="s">
        <v>560</v>
      </c>
      <c r="G215" s="10" t="s">
        <v>516</v>
      </c>
      <c r="H215" s="10" t="s">
        <v>21</v>
      </c>
      <c r="I215" s="10" t="s">
        <v>31</v>
      </c>
      <c r="J215" s="10"/>
      <c r="K215" s="10" t="s">
        <v>561</v>
      </c>
      <c r="L215" s="10" t="s">
        <v>51</v>
      </c>
      <c r="M215" s="10" t="s">
        <v>26</v>
      </c>
      <c r="N215" s="10"/>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row>
    <row r="216" spans="1:72" s="14" customFormat="1" ht="344.25">
      <c r="A216" s="10">
        <v>212</v>
      </c>
      <c r="B216" s="10" t="s">
        <v>16</v>
      </c>
      <c r="C216" s="10" t="s">
        <v>289</v>
      </c>
      <c r="D216" s="10" t="s">
        <v>562</v>
      </c>
      <c r="E216" s="10" t="s">
        <v>563</v>
      </c>
      <c r="F216" s="10" t="s">
        <v>564</v>
      </c>
      <c r="G216" s="10" t="s">
        <v>516</v>
      </c>
      <c r="H216" s="10" t="s">
        <v>21</v>
      </c>
      <c r="I216" s="10" t="s">
        <v>31</v>
      </c>
      <c r="J216" s="10"/>
      <c r="K216" s="10" t="s">
        <v>565</v>
      </c>
      <c r="L216" s="10" t="s">
        <v>51</v>
      </c>
      <c r="M216" s="10" t="s">
        <v>26</v>
      </c>
      <c r="N216" s="10"/>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row>
    <row r="217" spans="1:72" s="14" customFormat="1" ht="63.75">
      <c r="A217" s="10">
        <v>213</v>
      </c>
      <c r="B217" s="10" t="s">
        <v>16</v>
      </c>
      <c r="C217" s="10" t="s">
        <v>289</v>
      </c>
      <c r="D217" s="10" t="s">
        <v>566</v>
      </c>
      <c r="E217" s="10" t="s">
        <v>567</v>
      </c>
      <c r="F217" s="10" t="s">
        <v>568</v>
      </c>
      <c r="G217" s="10" t="s">
        <v>516</v>
      </c>
      <c r="H217" s="10" t="s">
        <v>21</v>
      </c>
      <c r="I217" s="10" t="s">
        <v>31</v>
      </c>
      <c r="J217" s="10"/>
      <c r="K217" s="10" t="s">
        <v>569</v>
      </c>
      <c r="L217" s="10" t="s">
        <v>51</v>
      </c>
      <c r="M217" s="10" t="s">
        <v>26</v>
      </c>
      <c r="N217" s="10"/>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row>
    <row r="218" spans="1:72" s="14" customFormat="1" ht="165.75">
      <c r="A218" s="10">
        <v>214</v>
      </c>
      <c r="B218" s="10" t="s">
        <v>16</v>
      </c>
      <c r="C218" s="10" t="s">
        <v>289</v>
      </c>
      <c r="D218" s="10" t="s">
        <v>570</v>
      </c>
      <c r="E218" s="10" t="s">
        <v>571</v>
      </c>
      <c r="F218" s="10" t="s">
        <v>572</v>
      </c>
      <c r="G218" s="10" t="s">
        <v>516</v>
      </c>
      <c r="H218" s="10" t="s">
        <v>21</v>
      </c>
      <c r="I218" s="10" t="s">
        <v>31</v>
      </c>
      <c r="J218" s="10"/>
      <c r="K218" s="10" t="s">
        <v>573</v>
      </c>
      <c r="L218" s="10" t="s">
        <v>51</v>
      </c>
      <c r="M218" s="10" t="s">
        <v>26</v>
      </c>
      <c r="N218" s="10"/>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row>
    <row r="219" spans="1:72" s="14" customFormat="1" ht="318.75">
      <c r="A219" s="10">
        <v>215</v>
      </c>
      <c r="B219" s="10" t="s">
        <v>16</v>
      </c>
      <c r="C219" s="10" t="s">
        <v>289</v>
      </c>
      <c r="D219" s="10" t="s">
        <v>574</v>
      </c>
      <c r="E219" s="10" t="s">
        <v>575</v>
      </c>
      <c r="F219" s="10" t="s">
        <v>576</v>
      </c>
      <c r="G219" s="10" t="s">
        <v>516</v>
      </c>
      <c r="H219" s="10" t="s">
        <v>21</v>
      </c>
      <c r="I219" s="10" t="s">
        <v>31</v>
      </c>
      <c r="J219" s="10"/>
      <c r="K219" s="10" t="s">
        <v>577</v>
      </c>
      <c r="L219" s="10" t="s">
        <v>51</v>
      </c>
      <c r="M219" s="10" t="s">
        <v>26</v>
      </c>
      <c r="N219" s="10"/>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row>
    <row r="220" spans="1:72" s="14" customFormat="1" ht="255">
      <c r="A220" s="10">
        <v>216</v>
      </c>
      <c r="B220" s="10" t="s">
        <v>16</v>
      </c>
      <c r="C220" s="10" t="s">
        <v>289</v>
      </c>
      <c r="D220" s="10" t="s">
        <v>578</v>
      </c>
      <c r="E220" s="10" t="s">
        <v>579</v>
      </c>
      <c r="F220" s="10" t="s">
        <v>580</v>
      </c>
      <c r="G220" s="10" t="s">
        <v>516</v>
      </c>
      <c r="H220" s="10" t="s">
        <v>21</v>
      </c>
      <c r="I220" s="10" t="s">
        <v>31</v>
      </c>
      <c r="J220" s="10"/>
      <c r="K220" s="10" t="s">
        <v>581</v>
      </c>
      <c r="L220" s="10" t="s">
        <v>51</v>
      </c>
      <c r="M220" s="10" t="s">
        <v>26</v>
      </c>
      <c r="N220" s="10"/>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row>
    <row r="221" spans="1:72" s="14" customFormat="1" ht="229.5">
      <c r="A221" s="10">
        <v>217</v>
      </c>
      <c r="B221" s="10" t="s">
        <v>16</v>
      </c>
      <c r="C221" s="10" t="s">
        <v>289</v>
      </c>
      <c r="D221" s="10" t="s">
        <v>582</v>
      </c>
      <c r="E221" s="10" t="s">
        <v>583</v>
      </c>
      <c r="F221" s="10" t="s">
        <v>584</v>
      </c>
      <c r="G221" s="10" t="s">
        <v>516</v>
      </c>
      <c r="H221" s="10" t="s">
        <v>21</v>
      </c>
      <c r="I221" s="10" t="s">
        <v>31</v>
      </c>
      <c r="J221" s="10"/>
      <c r="K221" s="10" t="s">
        <v>585</v>
      </c>
      <c r="L221" s="10" t="s">
        <v>51</v>
      </c>
      <c r="M221" s="10" t="s">
        <v>26</v>
      </c>
      <c r="N221" s="10"/>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row>
    <row r="222" spans="1:72" s="14" customFormat="1" ht="114.75">
      <c r="A222" s="10">
        <v>218</v>
      </c>
      <c r="B222" s="10" t="s">
        <v>16</v>
      </c>
      <c r="C222" s="10" t="s">
        <v>289</v>
      </c>
      <c r="D222" s="10" t="s">
        <v>586</v>
      </c>
      <c r="E222" s="10" t="s">
        <v>587</v>
      </c>
      <c r="F222" s="10" t="s">
        <v>588</v>
      </c>
      <c r="G222" s="10" t="s">
        <v>516</v>
      </c>
      <c r="H222" s="10" t="s">
        <v>21</v>
      </c>
      <c r="I222" s="10" t="s">
        <v>31</v>
      </c>
      <c r="J222" s="10"/>
      <c r="K222" s="10" t="s">
        <v>589</v>
      </c>
      <c r="L222" s="10" t="s">
        <v>51</v>
      </c>
      <c r="M222" s="10" t="s">
        <v>26</v>
      </c>
      <c r="N222" s="10"/>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row>
    <row r="223" spans="1:72" s="14" customFormat="1" ht="165.75">
      <c r="A223" s="10">
        <v>219</v>
      </c>
      <c r="B223" s="10" t="s">
        <v>16</v>
      </c>
      <c r="C223" s="10" t="s">
        <v>289</v>
      </c>
      <c r="D223" s="10" t="s">
        <v>590</v>
      </c>
      <c r="E223" s="10" t="s">
        <v>591</v>
      </c>
      <c r="F223" s="10" t="s">
        <v>592</v>
      </c>
      <c r="G223" s="10" t="s">
        <v>516</v>
      </c>
      <c r="H223" s="10" t="s">
        <v>21</v>
      </c>
      <c r="I223" s="10" t="s">
        <v>31</v>
      </c>
      <c r="J223" s="10"/>
      <c r="K223" s="10" t="s">
        <v>593</v>
      </c>
      <c r="L223" s="10" t="s">
        <v>51</v>
      </c>
      <c r="M223" s="10" t="s">
        <v>26</v>
      </c>
      <c r="N223" s="10"/>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row>
    <row r="224" spans="1:72" s="14" customFormat="1" ht="114.75">
      <c r="A224" s="10">
        <v>220</v>
      </c>
      <c r="B224" s="10" t="s">
        <v>16</v>
      </c>
      <c r="C224" s="10" t="s">
        <v>289</v>
      </c>
      <c r="D224" s="10" t="s">
        <v>594</v>
      </c>
      <c r="E224" s="10" t="s">
        <v>595</v>
      </c>
      <c r="F224" s="10" t="s">
        <v>596</v>
      </c>
      <c r="G224" s="10" t="s">
        <v>516</v>
      </c>
      <c r="H224" s="10" t="s">
        <v>21</v>
      </c>
      <c r="I224" s="10" t="s">
        <v>31</v>
      </c>
      <c r="J224" s="10"/>
      <c r="K224" s="10" t="s">
        <v>597</v>
      </c>
      <c r="L224" s="10" t="s">
        <v>51</v>
      </c>
      <c r="M224" s="10" t="s">
        <v>26</v>
      </c>
      <c r="N224" s="10"/>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row>
    <row r="225" spans="1:72" s="14" customFormat="1" ht="204">
      <c r="A225" s="10">
        <v>221</v>
      </c>
      <c r="B225" s="10" t="s">
        <v>16</v>
      </c>
      <c r="C225" s="10" t="s">
        <v>289</v>
      </c>
      <c r="D225" s="10" t="s">
        <v>598</v>
      </c>
      <c r="E225" s="10" t="s">
        <v>599</v>
      </c>
      <c r="F225" s="10" t="s">
        <v>600</v>
      </c>
      <c r="G225" s="10" t="s">
        <v>516</v>
      </c>
      <c r="H225" s="10" t="s">
        <v>21</v>
      </c>
      <c r="I225" s="10" t="s">
        <v>31</v>
      </c>
      <c r="J225" s="10"/>
      <c r="K225" s="10" t="s">
        <v>601</v>
      </c>
      <c r="L225" s="10" t="s">
        <v>51</v>
      </c>
      <c r="M225" s="10" t="s">
        <v>26</v>
      </c>
      <c r="N225" s="10" t="s">
        <v>26</v>
      </c>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row>
    <row r="226" spans="1:72" s="1" customFormat="1" ht="76.5">
      <c r="A226" s="10">
        <v>222</v>
      </c>
      <c r="B226" s="10" t="s">
        <v>16</v>
      </c>
      <c r="C226" s="10" t="s">
        <v>289</v>
      </c>
      <c r="D226" s="10" t="s">
        <v>602</v>
      </c>
      <c r="E226" s="10" t="s">
        <v>603</v>
      </c>
      <c r="F226" s="10" t="s">
        <v>604</v>
      </c>
      <c r="G226" s="10" t="s">
        <v>516</v>
      </c>
      <c r="H226" s="10" t="s">
        <v>21</v>
      </c>
      <c r="I226" s="10" t="s">
        <v>31</v>
      </c>
      <c r="J226" s="10"/>
      <c r="K226" s="10" t="s">
        <v>605</v>
      </c>
      <c r="L226" s="10" t="s">
        <v>51</v>
      </c>
      <c r="M226" s="10" t="s">
        <v>26</v>
      </c>
      <c r="N226" s="10" t="s">
        <v>26</v>
      </c>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row>
    <row r="227" spans="1:72" s="1" customFormat="1" ht="58.5" customHeight="1">
      <c r="A227" s="10">
        <v>223</v>
      </c>
      <c r="B227" s="10" t="s">
        <v>16</v>
      </c>
      <c r="C227" s="10" t="s">
        <v>289</v>
      </c>
      <c r="D227" s="10" t="s">
        <v>606</v>
      </c>
      <c r="E227" s="10" t="s">
        <v>607</v>
      </c>
      <c r="F227" s="10" t="s">
        <v>608</v>
      </c>
      <c r="G227" s="10" t="s">
        <v>516</v>
      </c>
      <c r="H227" s="10" t="s">
        <v>21</v>
      </c>
      <c r="I227" s="10" t="s">
        <v>31</v>
      </c>
      <c r="J227" s="10"/>
      <c r="K227" s="10" t="s">
        <v>609</v>
      </c>
      <c r="L227" s="10" t="s">
        <v>51</v>
      </c>
      <c r="M227" s="10" t="s">
        <v>26</v>
      </c>
      <c r="N227" s="10" t="s">
        <v>26</v>
      </c>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row>
    <row r="228" spans="1:72" s="1" customFormat="1" ht="168.75" customHeight="1">
      <c r="A228" s="10">
        <v>224</v>
      </c>
      <c r="B228" s="10" t="s">
        <v>16</v>
      </c>
      <c r="C228" s="10" t="s">
        <v>289</v>
      </c>
      <c r="D228" s="10" t="s">
        <v>610</v>
      </c>
      <c r="E228" s="10" t="s">
        <v>611</v>
      </c>
      <c r="F228" s="27" t="s">
        <v>612</v>
      </c>
      <c r="G228" s="10" t="s">
        <v>516</v>
      </c>
      <c r="H228" s="10" t="s">
        <v>21</v>
      </c>
      <c r="I228" s="10" t="s">
        <v>31</v>
      </c>
      <c r="J228" s="10"/>
      <c r="K228" s="10" t="s">
        <v>613</v>
      </c>
      <c r="L228" s="10" t="s">
        <v>51</v>
      </c>
      <c r="M228" s="10" t="s">
        <v>26</v>
      </c>
      <c r="N228" s="10" t="s">
        <v>26</v>
      </c>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row>
    <row r="229" spans="1:72" s="1" customFormat="1" ht="76.5">
      <c r="A229" s="10">
        <v>225</v>
      </c>
      <c r="B229" s="10" t="s">
        <v>16</v>
      </c>
      <c r="C229" s="10" t="s">
        <v>289</v>
      </c>
      <c r="D229" s="10" t="s">
        <v>614</v>
      </c>
      <c r="E229" s="10" t="s">
        <v>615</v>
      </c>
      <c r="F229" s="27" t="s">
        <v>616</v>
      </c>
      <c r="G229" s="10" t="s">
        <v>516</v>
      </c>
      <c r="H229" s="10" t="s">
        <v>21</v>
      </c>
      <c r="I229" s="10" t="s">
        <v>31</v>
      </c>
      <c r="J229" s="10"/>
      <c r="K229" s="10" t="s">
        <v>617</v>
      </c>
      <c r="L229" s="10" t="s">
        <v>51</v>
      </c>
      <c r="M229" s="10" t="s">
        <v>26</v>
      </c>
      <c r="N229" s="10" t="s">
        <v>26</v>
      </c>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row>
    <row r="230" spans="1:72" s="1" customFormat="1" ht="114.75">
      <c r="A230" s="10">
        <v>226</v>
      </c>
      <c r="B230" s="10" t="s">
        <v>16</v>
      </c>
      <c r="C230" s="10" t="s">
        <v>289</v>
      </c>
      <c r="D230" s="10" t="s">
        <v>618</v>
      </c>
      <c r="E230" s="10" t="s">
        <v>619</v>
      </c>
      <c r="F230" s="10" t="s">
        <v>620</v>
      </c>
      <c r="G230" s="10" t="s">
        <v>516</v>
      </c>
      <c r="H230" s="10" t="s">
        <v>21</v>
      </c>
      <c r="I230" s="10" t="s">
        <v>31</v>
      </c>
      <c r="J230" s="10"/>
      <c r="K230" s="10" t="s">
        <v>621</v>
      </c>
      <c r="L230" s="10" t="s">
        <v>51</v>
      </c>
      <c r="M230" s="10" t="s">
        <v>26</v>
      </c>
      <c r="N230" s="10" t="s">
        <v>26</v>
      </c>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row>
    <row r="231" spans="1:72" s="1" customFormat="1" ht="293.25">
      <c r="A231" s="10">
        <v>227</v>
      </c>
      <c r="B231" s="10" t="s">
        <v>16</v>
      </c>
      <c r="C231" s="10" t="s">
        <v>289</v>
      </c>
      <c r="D231" s="10" t="s">
        <v>622</v>
      </c>
      <c r="E231" s="10" t="s">
        <v>623</v>
      </c>
      <c r="F231" s="10" t="s">
        <v>624</v>
      </c>
      <c r="G231" s="10" t="s">
        <v>516</v>
      </c>
      <c r="H231" s="10" t="s">
        <v>21</v>
      </c>
      <c r="I231" s="10" t="s">
        <v>31</v>
      </c>
      <c r="J231" s="10"/>
      <c r="K231" s="10" t="s">
        <v>625</v>
      </c>
      <c r="L231" s="10" t="s">
        <v>51</v>
      </c>
      <c r="M231" s="10" t="s">
        <v>26</v>
      </c>
      <c r="N231" s="10" t="s">
        <v>26</v>
      </c>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row>
    <row r="232" spans="1:72" s="1" customFormat="1" ht="395.25">
      <c r="A232" s="10">
        <v>228</v>
      </c>
      <c r="B232" s="10" t="s">
        <v>16</v>
      </c>
      <c r="C232" s="10" t="s">
        <v>289</v>
      </c>
      <c r="D232" s="10" t="s">
        <v>626</v>
      </c>
      <c r="E232" s="10" t="s">
        <v>627</v>
      </c>
      <c r="F232" s="10" t="s">
        <v>628</v>
      </c>
      <c r="G232" s="10" t="s">
        <v>516</v>
      </c>
      <c r="H232" s="10" t="s">
        <v>21</v>
      </c>
      <c r="I232" s="10" t="s">
        <v>31</v>
      </c>
      <c r="J232" s="10"/>
      <c r="K232" s="10" t="s">
        <v>629</v>
      </c>
      <c r="L232" s="10" t="s">
        <v>51</v>
      </c>
      <c r="M232" s="10" t="s">
        <v>26</v>
      </c>
      <c r="N232" s="10" t="s">
        <v>26</v>
      </c>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row>
    <row r="233" spans="1:72" s="1" customFormat="1" ht="76.5">
      <c r="A233" s="10">
        <v>229</v>
      </c>
      <c r="B233" s="10" t="s">
        <v>16</v>
      </c>
      <c r="C233" s="10" t="s">
        <v>289</v>
      </c>
      <c r="D233" s="10" t="s">
        <v>630</v>
      </c>
      <c r="E233" s="10" t="s">
        <v>631</v>
      </c>
      <c r="F233" s="27">
        <v>46010</v>
      </c>
      <c r="G233" s="10" t="s">
        <v>516</v>
      </c>
      <c r="H233" s="10" t="s">
        <v>21</v>
      </c>
      <c r="I233" s="10" t="s">
        <v>31</v>
      </c>
      <c r="J233" s="10"/>
      <c r="K233" s="10" t="s">
        <v>632</v>
      </c>
      <c r="L233" s="10" t="s">
        <v>51</v>
      </c>
      <c r="M233" s="10" t="s">
        <v>26</v>
      </c>
      <c r="N233" s="10" t="s">
        <v>26</v>
      </c>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row>
    <row r="234" spans="1:72" s="1" customFormat="1" ht="93.75" customHeight="1">
      <c r="A234" s="10">
        <v>230</v>
      </c>
      <c r="B234" s="10" t="s">
        <v>16</v>
      </c>
      <c r="C234" s="10" t="s">
        <v>289</v>
      </c>
      <c r="D234" s="10" t="s">
        <v>633</v>
      </c>
      <c r="E234" s="10" t="s">
        <v>634</v>
      </c>
      <c r="F234" s="10" t="s">
        <v>635</v>
      </c>
      <c r="G234" s="10" t="s">
        <v>516</v>
      </c>
      <c r="H234" s="10" t="s">
        <v>21</v>
      </c>
      <c r="I234" s="10" t="s">
        <v>22</v>
      </c>
      <c r="J234" s="10"/>
      <c r="K234" s="10" t="s">
        <v>636</v>
      </c>
      <c r="L234" s="10" t="s">
        <v>51</v>
      </c>
      <c r="M234" s="10" t="s">
        <v>26</v>
      </c>
      <c r="N234" s="10" t="s">
        <v>26</v>
      </c>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row>
    <row r="235" spans="1:72" s="1" customFormat="1" ht="63.75">
      <c r="A235" s="10">
        <v>231</v>
      </c>
      <c r="B235" s="10" t="s">
        <v>16</v>
      </c>
      <c r="C235" s="10" t="s">
        <v>289</v>
      </c>
      <c r="D235" s="10" t="s">
        <v>637</v>
      </c>
      <c r="E235" s="10" t="s">
        <v>638</v>
      </c>
      <c r="F235" s="10" t="s">
        <v>639</v>
      </c>
      <c r="G235" s="10" t="s">
        <v>516</v>
      </c>
      <c r="H235" s="10" t="s">
        <v>21</v>
      </c>
      <c r="I235" s="10" t="s">
        <v>22</v>
      </c>
      <c r="J235" s="10"/>
      <c r="K235" s="10" t="s">
        <v>640</v>
      </c>
      <c r="L235" s="10" t="s">
        <v>51</v>
      </c>
      <c r="M235" s="10" t="s">
        <v>26</v>
      </c>
      <c r="N235" s="10" t="s">
        <v>26</v>
      </c>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row>
    <row r="236" spans="1:72" s="1" customFormat="1" ht="76.5">
      <c r="A236" s="10">
        <v>232</v>
      </c>
      <c r="B236" s="10" t="s">
        <v>16</v>
      </c>
      <c r="C236" s="10" t="s">
        <v>289</v>
      </c>
      <c r="D236" s="10" t="s">
        <v>641</v>
      </c>
      <c r="E236" s="10" t="s">
        <v>642</v>
      </c>
      <c r="F236" s="10" t="s">
        <v>643</v>
      </c>
      <c r="G236" s="10" t="s">
        <v>516</v>
      </c>
      <c r="H236" s="10" t="s">
        <v>21</v>
      </c>
      <c r="I236" s="10" t="s">
        <v>22</v>
      </c>
      <c r="J236" s="10"/>
      <c r="K236" s="10" t="s">
        <v>644</v>
      </c>
      <c r="L236" s="10" t="s">
        <v>51</v>
      </c>
      <c r="M236" s="10" t="s">
        <v>26</v>
      </c>
      <c r="N236" s="10" t="s">
        <v>26</v>
      </c>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row>
    <row r="237" spans="1:72" s="1" customFormat="1" ht="306">
      <c r="A237" s="10">
        <v>233</v>
      </c>
      <c r="B237" s="10" t="s">
        <v>16</v>
      </c>
      <c r="C237" s="10" t="s">
        <v>289</v>
      </c>
      <c r="D237" s="10" t="s">
        <v>645</v>
      </c>
      <c r="E237" s="10" t="s">
        <v>646</v>
      </c>
      <c r="F237" s="10" t="s">
        <v>647</v>
      </c>
      <c r="G237" s="10" t="s">
        <v>516</v>
      </c>
      <c r="H237" s="10" t="s">
        <v>21</v>
      </c>
      <c r="I237" s="10" t="s">
        <v>22</v>
      </c>
      <c r="J237" s="10"/>
      <c r="K237" s="10" t="s">
        <v>648</v>
      </c>
      <c r="L237" s="10" t="s">
        <v>51</v>
      </c>
      <c r="M237" s="10" t="s">
        <v>26</v>
      </c>
      <c r="N237" s="10" t="s">
        <v>26</v>
      </c>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row>
    <row r="238" spans="1:72" s="1" customFormat="1" ht="102">
      <c r="A238" s="10">
        <v>234</v>
      </c>
      <c r="B238" s="10" t="s">
        <v>16</v>
      </c>
      <c r="C238" s="10" t="s">
        <v>289</v>
      </c>
      <c r="D238" s="10" t="s">
        <v>649</v>
      </c>
      <c r="E238" s="10" t="s">
        <v>650</v>
      </c>
      <c r="F238" s="10" t="s">
        <v>651</v>
      </c>
      <c r="G238" s="10" t="s">
        <v>516</v>
      </c>
      <c r="H238" s="10" t="s">
        <v>21</v>
      </c>
      <c r="I238" s="10" t="s">
        <v>22</v>
      </c>
      <c r="J238" s="10"/>
      <c r="K238" s="10" t="s">
        <v>652</v>
      </c>
      <c r="L238" s="10" t="s">
        <v>51</v>
      </c>
      <c r="M238" s="10" t="s">
        <v>26</v>
      </c>
      <c r="N238" s="10" t="s">
        <v>26</v>
      </c>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row>
    <row r="239" spans="1:72" s="1" customFormat="1" ht="114.75">
      <c r="A239" s="10">
        <v>235</v>
      </c>
      <c r="B239" s="10" t="s">
        <v>16</v>
      </c>
      <c r="C239" s="10" t="s">
        <v>289</v>
      </c>
      <c r="D239" s="10" t="s">
        <v>653</v>
      </c>
      <c r="E239" s="10" t="s">
        <v>654</v>
      </c>
      <c r="F239" s="10" t="s">
        <v>655</v>
      </c>
      <c r="G239" s="10" t="s">
        <v>516</v>
      </c>
      <c r="H239" s="10" t="s">
        <v>21</v>
      </c>
      <c r="I239" s="10" t="s">
        <v>22</v>
      </c>
      <c r="J239" s="10"/>
      <c r="K239" s="10" t="s">
        <v>656</v>
      </c>
      <c r="L239" s="10" t="s">
        <v>51</v>
      </c>
      <c r="M239" s="10" t="s">
        <v>26</v>
      </c>
      <c r="N239" s="10" t="s">
        <v>26</v>
      </c>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row>
    <row r="240" spans="1:72" s="1" customFormat="1" ht="89.25">
      <c r="A240" s="10">
        <v>236</v>
      </c>
      <c r="B240" s="10" t="s">
        <v>16</v>
      </c>
      <c r="C240" s="10" t="s">
        <v>289</v>
      </c>
      <c r="D240" s="10" t="s">
        <v>657</v>
      </c>
      <c r="E240" s="10" t="s">
        <v>658</v>
      </c>
      <c r="F240" s="10" t="s">
        <v>604</v>
      </c>
      <c r="G240" s="10" t="s">
        <v>516</v>
      </c>
      <c r="H240" s="10" t="s">
        <v>21</v>
      </c>
      <c r="I240" s="10" t="s">
        <v>22</v>
      </c>
      <c r="J240" s="10"/>
      <c r="K240" s="10" t="s">
        <v>659</v>
      </c>
      <c r="L240" s="10" t="s">
        <v>51</v>
      </c>
      <c r="M240" s="10" t="s">
        <v>26</v>
      </c>
      <c r="N240" s="10" t="s">
        <v>26</v>
      </c>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row>
    <row r="241" spans="1:72" s="1" customFormat="1" ht="76.5">
      <c r="A241" s="10">
        <v>237</v>
      </c>
      <c r="B241" s="10" t="s">
        <v>16</v>
      </c>
      <c r="C241" s="10" t="s">
        <v>289</v>
      </c>
      <c r="D241" s="10" t="s">
        <v>660</v>
      </c>
      <c r="E241" s="10" t="s">
        <v>661</v>
      </c>
      <c r="F241" s="10" t="s">
        <v>616</v>
      </c>
      <c r="G241" s="10" t="s">
        <v>516</v>
      </c>
      <c r="H241" s="10" t="s">
        <v>21</v>
      </c>
      <c r="I241" s="10" t="s">
        <v>22</v>
      </c>
      <c r="J241" s="10"/>
      <c r="K241" s="10" t="s">
        <v>662</v>
      </c>
      <c r="L241" s="10" t="s">
        <v>51</v>
      </c>
      <c r="M241" s="10" t="s">
        <v>26</v>
      </c>
      <c r="N241" s="10" t="s">
        <v>26</v>
      </c>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row>
    <row r="242" spans="1:72" s="1" customFormat="1" ht="76.5">
      <c r="A242" s="10">
        <v>238</v>
      </c>
      <c r="B242" s="10" t="s">
        <v>16</v>
      </c>
      <c r="C242" s="10" t="s">
        <v>289</v>
      </c>
      <c r="D242" s="10" t="s">
        <v>663</v>
      </c>
      <c r="E242" s="10" t="s">
        <v>664</v>
      </c>
      <c r="F242" s="10" t="s">
        <v>665</v>
      </c>
      <c r="G242" s="10" t="s">
        <v>516</v>
      </c>
      <c r="H242" s="10" t="s">
        <v>21</v>
      </c>
      <c r="I242" s="10" t="s">
        <v>22</v>
      </c>
      <c r="J242" s="10"/>
      <c r="K242" s="10" t="s">
        <v>666</v>
      </c>
      <c r="L242" s="10" t="s">
        <v>51</v>
      </c>
      <c r="M242" s="10" t="s">
        <v>26</v>
      </c>
      <c r="N242" s="10" t="s">
        <v>26</v>
      </c>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row>
    <row r="243" spans="1:72" s="1" customFormat="1" ht="127.5">
      <c r="A243" s="10">
        <v>239</v>
      </c>
      <c r="B243" s="10" t="s">
        <v>16</v>
      </c>
      <c r="C243" s="10" t="s">
        <v>289</v>
      </c>
      <c r="D243" s="10" t="s">
        <v>667</v>
      </c>
      <c r="E243" s="10" t="s">
        <v>668</v>
      </c>
      <c r="F243" s="10" t="s">
        <v>669</v>
      </c>
      <c r="G243" s="10" t="s">
        <v>516</v>
      </c>
      <c r="H243" s="10" t="s">
        <v>21</v>
      </c>
      <c r="I243" s="10" t="s">
        <v>22</v>
      </c>
      <c r="J243" s="10"/>
      <c r="K243" s="10" t="s">
        <v>670</v>
      </c>
      <c r="L243" s="10" t="s">
        <v>51</v>
      </c>
      <c r="M243" s="10" t="s">
        <v>26</v>
      </c>
      <c r="N243" s="10" t="s">
        <v>26</v>
      </c>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row>
    <row r="244" spans="1:72" s="1" customFormat="1" ht="102">
      <c r="A244" s="10">
        <v>240</v>
      </c>
      <c r="B244" s="10" t="s">
        <v>16</v>
      </c>
      <c r="C244" s="10" t="s">
        <v>289</v>
      </c>
      <c r="D244" s="10" t="s">
        <v>671</v>
      </c>
      <c r="E244" s="10" t="s">
        <v>672</v>
      </c>
      <c r="F244" s="10" t="s">
        <v>588</v>
      </c>
      <c r="G244" s="10" t="s">
        <v>516</v>
      </c>
      <c r="H244" s="10" t="s">
        <v>21</v>
      </c>
      <c r="I244" s="10" t="s">
        <v>22</v>
      </c>
      <c r="J244" s="10"/>
      <c r="K244" s="10" t="s">
        <v>673</v>
      </c>
      <c r="L244" s="10" t="s">
        <v>51</v>
      </c>
      <c r="M244" s="10" t="s">
        <v>26</v>
      </c>
      <c r="N244" s="10" t="s">
        <v>26</v>
      </c>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row>
    <row r="245" spans="1:72" s="1" customFormat="1" ht="369.75">
      <c r="A245" s="10">
        <v>241</v>
      </c>
      <c r="B245" s="10" t="s">
        <v>16</v>
      </c>
      <c r="C245" s="10" t="s">
        <v>289</v>
      </c>
      <c r="D245" s="10" t="s">
        <v>674</v>
      </c>
      <c r="E245" s="39" t="s">
        <v>675</v>
      </c>
      <c r="F245" s="39" t="s">
        <v>676</v>
      </c>
      <c r="G245" s="10" t="s">
        <v>516</v>
      </c>
      <c r="H245" s="10" t="s">
        <v>21</v>
      </c>
      <c r="I245" s="10" t="s">
        <v>22</v>
      </c>
      <c r="J245" s="10"/>
      <c r="K245" s="10" t="s">
        <v>677</v>
      </c>
      <c r="L245" s="10" t="s">
        <v>51</v>
      </c>
      <c r="M245" s="10" t="s">
        <v>26</v>
      </c>
      <c r="N245" s="10" t="s">
        <v>26</v>
      </c>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row>
    <row r="246" spans="1:72" s="1" customFormat="1" ht="153.75" customHeight="1">
      <c r="A246" s="10">
        <v>242</v>
      </c>
      <c r="B246" s="10" t="s">
        <v>16</v>
      </c>
      <c r="C246" s="10" t="s">
        <v>289</v>
      </c>
      <c r="D246" s="10" t="s">
        <v>678</v>
      </c>
      <c r="E246" s="39" t="s">
        <v>679</v>
      </c>
      <c r="F246" s="39" t="s">
        <v>680</v>
      </c>
      <c r="G246" s="10" t="s">
        <v>516</v>
      </c>
      <c r="H246" s="10" t="s">
        <v>21</v>
      </c>
      <c r="I246" s="10" t="s">
        <v>22</v>
      </c>
      <c r="J246" s="10"/>
      <c r="K246" s="10" t="s">
        <v>681</v>
      </c>
      <c r="L246" s="10" t="s">
        <v>51</v>
      </c>
      <c r="M246" s="10" t="s">
        <v>26</v>
      </c>
      <c r="N246" s="10" t="s">
        <v>26</v>
      </c>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row>
    <row r="247" spans="1:72" s="1" customFormat="1" ht="141" customHeight="1">
      <c r="A247" s="10">
        <v>243</v>
      </c>
      <c r="B247" s="10" t="s">
        <v>16</v>
      </c>
      <c r="C247" s="10" t="s">
        <v>289</v>
      </c>
      <c r="D247" s="10" t="s">
        <v>682</v>
      </c>
      <c r="E247" s="39" t="s">
        <v>683</v>
      </c>
      <c r="F247" s="39" t="s">
        <v>684</v>
      </c>
      <c r="G247" s="10" t="s">
        <v>516</v>
      </c>
      <c r="H247" s="10" t="s">
        <v>21</v>
      </c>
      <c r="I247" s="10" t="s">
        <v>31</v>
      </c>
      <c r="J247" s="10"/>
      <c r="K247" s="10" t="s">
        <v>685</v>
      </c>
      <c r="L247" s="10" t="s">
        <v>51</v>
      </c>
      <c r="M247" s="10" t="s">
        <v>26</v>
      </c>
      <c r="N247" s="10" t="s">
        <v>26</v>
      </c>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row>
    <row r="248" spans="1:72" s="1" customFormat="1" ht="357">
      <c r="A248" s="10">
        <v>244</v>
      </c>
      <c r="B248" s="10" t="s">
        <v>16</v>
      </c>
      <c r="C248" s="10" t="s">
        <v>289</v>
      </c>
      <c r="D248" s="10" t="s">
        <v>686</v>
      </c>
      <c r="E248" s="39" t="s">
        <v>687</v>
      </c>
      <c r="F248" s="39" t="s">
        <v>688</v>
      </c>
      <c r="G248" s="10" t="s">
        <v>516</v>
      </c>
      <c r="H248" s="10" t="s">
        <v>21</v>
      </c>
      <c r="I248" s="10" t="s">
        <v>31</v>
      </c>
      <c r="J248" s="10"/>
      <c r="K248" s="10" t="s">
        <v>689</v>
      </c>
      <c r="L248" s="10" t="s">
        <v>51</v>
      </c>
      <c r="M248" s="10" t="s">
        <v>26</v>
      </c>
      <c r="N248" s="10" t="s">
        <v>26</v>
      </c>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row>
    <row r="249" spans="1:72" s="1" customFormat="1" ht="78.75" customHeight="1">
      <c r="A249" s="10">
        <v>245</v>
      </c>
      <c r="B249" s="10" t="s">
        <v>16</v>
      </c>
      <c r="C249" s="10" t="s">
        <v>289</v>
      </c>
      <c r="D249" s="10" t="s">
        <v>690</v>
      </c>
      <c r="E249" s="39" t="s">
        <v>691</v>
      </c>
      <c r="F249" s="39" t="s">
        <v>692</v>
      </c>
      <c r="G249" s="10" t="s">
        <v>516</v>
      </c>
      <c r="H249" s="10" t="s">
        <v>21</v>
      </c>
      <c r="I249" s="10" t="s">
        <v>31</v>
      </c>
      <c r="J249" s="10"/>
      <c r="K249" s="10" t="s">
        <v>693</v>
      </c>
      <c r="L249" s="10" t="s">
        <v>51</v>
      </c>
      <c r="M249" s="10" t="s">
        <v>26</v>
      </c>
      <c r="N249" s="10" t="s">
        <v>26</v>
      </c>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row>
    <row r="250" spans="1:72" s="1" customFormat="1" ht="216.75">
      <c r="A250" s="10">
        <v>246</v>
      </c>
      <c r="B250" s="10" t="s">
        <v>16</v>
      </c>
      <c r="C250" s="10" t="s">
        <v>289</v>
      </c>
      <c r="D250" s="10" t="s">
        <v>694</v>
      </c>
      <c r="E250" s="39" t="s">
        <v>695</v>
      </c>
      <c r="F250" s="39" t="s">
        <v>696</v>
      </c>
      <c r="G250" s="10" t="s">
        <v>516</v>
      </c>
      <c r="H250" s="10" t="s">
        <v>21</v>
      </c>
      <c r="I250" s="10" t="s">
        <v>31</v>
      </c>
      <c r="J250" s="10"/>
      <c r="K250" s="10" t="s">
        <v>697</v>
      </c>
      <c r="L250" s="10" t="s">
        <v>51</v>
      </c>
      <c r="M250" s="10" t="s">
        <v>26</v>
      </c>
      <c r="N250" s="10" t="s">
        <v>26</v>
      </c>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row>
    <row r="251" spans="1:72" s="1" customFormat="1" ht="409.5">
      <c r="A251" s="10">
        <v>247</v>
      </c>
      <c r="B251" s="10" t="s">
        <v>16</v>
      </c>
      <c r="C251" s="10" t="s">
        <v>289</v>
      </c>
      <c r="D251" s="10" t="s">
        <v>698</v>
      </c>
      <c r="E251" s="39" t="s">
        <v>699</v>
      </c>
      <c r="F251" s="39" t="s">
        <v>700</v>
      </c>
      <c r="G251" s="10" t="s">
        <v>516</v>
      </c>
      <c r="H251" s="10" t="s">
        <v>21</v>
      </c>
      <c r="I251" s="10" t="s">
        <v>31</v>
      </c>
      <c r="J251" s="10"/>
      <c r="K251" s="10" t="s">
        <v>689</v>
      </c>
      <c r="L251" s="10" t="s">
        <v>51</v>
      </c>
      <c r="M251" s="10" t="s">
        <v>26</v>
      </c>
      <c r="N251" s="10" t="s">
        <v>26</v>
      </c>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row>
    <row r="252" spans="1:72" s="1" customFormat="1" ht="204">
      <c r="A252" s="10">
        <v>248</v>
      </c>
      <c r="B252" s="10" t="s">
        <v>16</v>
      </c>
      <c r="C252" s="10" t="s">
        <v>289</v>
      </c>
      <c r="D252" s="10" t="s">
        <v>701</v>
      </c>
      <c r="E252" s="39" t="s">
        <v>702</v>
      </c>
      <c r="F252" s="27" t="s">
        <v>703</v>
      </c>
      <c r="G252" s="10" t="s">
        <v>516</v>
      </c>
      <c r="H252" s="10" t="s">
        <v>21</v>
      </c>
      <c r="I252" s="10" t="s">
        <v>31</v>
      </c>
      <c r="J252" s="10"/>
      <c r="K252" s="10" t="s">
        <v>704</v>
      </c>
      <c r="L252" s="10" t="s">
        <v>51</v>
      </c>
      <c r="M252" s="10" t="s">
        <v>26</v>
      </c>
      <c r="N252" s="10" t="s">
        <v>26</v>
      </c>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row>
    <row r="253" spans="1:72" s="1" customFormat="1" ht="63.75">
      <c r="A253" s="10">
        <v>249</v>
      </c>
      <c r="B253" s="10" t="s">
        <v>16</v>
      </c>
      <c r="C253" s="10" t="s">
        <v>289</v>
      </c>
      <c r="D253" s="10" t="s">
        <v>705</v>
      </c>
      <c r="E253" s="40" t="s">
        <v>706</v>
      </c>
      <c r="F253" s="27" t="s">
        <v>707</v>
      </c>
      <c r="G253" s="10" t="s">
        <v>516</v>
      </c>
      <c r="H253" s="10" t="s">
        <v>21</v>
      </c>
      <c r="I253" s="10" t="s">
        <v>31</v>
      </c>
      <c r="J253" s="10"/>
      <c r="K253" s="10" t="s">
        <v>708</v>
      </c>
      <c r="L253" s="10" t="s">
        <v>51</v>
      </c>
      <c r="M253" s="10" t="s">
        <v>26</v>
      </c>
      <c r="N253" s="10" t="s">
        <v>26</v>
      </c>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row>
    <row r="254" spans="1:72" s="16" customFormat="1" ht="191.25">
      <c r="A254" s="10">
        <v>250</v>
      </c>
      <c r="B254" s="17" t="s">
        <v>16</v>
      </c>
      <c r="C254" s="17" t="s">
        <v>468</v>
      </c>
      <c r="D254" s="17" t="s">
        <v>709</v>
      </c>
      <c r="E254" s="17" t="s">
        <v>710</v>
      </c>
      <c r="F254" s="19">
        <v>45917</v>
      </c>
      <c r="G254" s="17" t="s">
        <v>711</v>
      </c>
      <c r="H254" s="17" t="s">
        <v>21</v>
      </c>
      <c r="I254" s="17" t="s">
        <v>31</v>
      </c>
      <c r="J254" s="17" t="s">
        <v>712</v>
      </c>
      <c r="K254" s="10" t="s">
        <v>713</v>
      </c>
      <c r="L254" s="17" t="s">
        <v>34</v>
      </c>
      <c r="M254" s="17" t="s">
        <v>26</v>
      </c>
      <c r="N254" s="17" t="s">
        <v>26</v>
      </c>
    </row>
    <row r="255" spans="1:72" s="16" customFormat="1" ht="114.75">
      <c r="A255" s="10">
        <v>251</v>
      </c>
      <c r="B255" s="17" t="s">
        <v>16</v>
      </c>
      <c r="C255" s="17" t="s">
        <v>468</v>
      </c>
      <c r="D255" s="17" t="s">
        <v>714</v>
      </c>
      <c r="E255" s="17" t="s">
        <v>715</v>
      </c>
      <c r="F255" s="19">
        <v>45917</v>
      </c>
      <c r="G255" s="17" t="s">
        <v>711</v>
      </c>
      <c r="H255" s="17" t="s">
        <v>21</v>
      </c>
      <c r="I255" s="17" t="s">
        <v>31</v>
      </c>
      <c r="J255" s="17" t="s">
        <v>712</v>
      </c>
      <c r="K255" s="10" t="s">
        <v>716</v>
      </c>
      <c r="L255" s="17" t="s">
        <v>51</v>
      </c>
      <c r="M255" s="17" t="s">
        <v>26</v>
      </c>
      <c r="N255" s="17" t="s">
        <v>26</v>
      </c>
    </row>
    <row r="256" spans="1:72" s="16" customFormat="1" ht="114.75">
      <c r="A256" s="10">
        <v>252</v>
      </c>
      <c r="B256" s="17" t="s">
        <v>16</v>
      </c>
      <c r="C256" s="17" t="s">
        <v>468</v>
      </c>
      <c r="D256" s="17" t="s">
        <v>717</v>
      </c>
      <c r="E256" s="17" t="s">
        <v>718</v>
      </c>
      <c r="F256" s="19">
        <v>45917</v>
      </c>
      <c r="G256" s="17" t="s">
        <v>711</v>
      </c>
      <c r="H256" s="17" t="s">
        <v>21</v>
      </c>
      <c r="I256" s="17" t="s">
        <v>31</v>
      </c>
      <c r="J256" s="17" t="s">
        <v>712</v>
      </c>
      <c r="K256" s="10" t="s">
        <v>719</v>
      </c>
      <c r="L256" s="17" t="s">
        <v>34</v>
      </c>
      <c r="M256" s="17" t="s">
        <v>26</v>
      </c>
      <c r="N256" s="17" t="s">
        <v>27</v>
      </c>
    </row>
    <row r="257" spans="1:14" s="16" customFormat="1" ht="114.75">
      <c r="A257" s="10">
        <v>253</v>
      </c>
      <c r="B257" s="17" t="s">
        <v>16</v>
      </c>
      <c r="C257" s="17" t="s">
        <v>468</v>
      </c>
      <c r="D257" s="17" t="s">
        <v>720</v>
      </c>
      <c r="E257" s="17" t="s">
        <v>721</v>
      </c>
      <c r="F257" s="19">
        <v>45291</v>
      </c>
      <c r="G257" s="17" t="s">
        <v>711</v>
      </c>
      <c r="H257" s="17" t="s">
        <v>21</v>
      </c>
      <c r="I257" s="17" t="s">
        <v>31</v>
      </c>
      <c r="J257" s="17" t="s">
        <v>712</v>
      </c>
      <c r="K257" s="10" t="s">
        <v>722</v>
      </c>
      <c r="L257" s="17" t="s">
        <v>34</v>
      </c>
      <c r="M257" s="17" t="s">
        <v>26</v>
      </c>
      <c r="N257" s="17" t="s">
        <v>27</v>
      </c>
    </row>
    <row r="258" spans="1:14" s="16" customFormat="1" ht="127.5">
      <c r="A258" s="10">
        <v>254</v>
      </c>
      <c r="B258" s="17" t="s">
        <v>16</v>
      </c>
      <c r="C258" s="17" t="s">
        <v>468</v>
      </c>
      <c r="D258" s="17" t="s">
        <v>723</v>
      </c>
      <c r="E258" s="17" t="s">
        <v>724</v>
      </c>
      <c r="F258" s="19">
        <v>45411</v>
      </c>
      <c r="G258" s="17" t="s">
        <v>711</v>
      </c>
      <c r="H258" s="17" t="s">
        <v>21</v>
      </c>
      <c r="I258" s="17" t="s">
        <v>31</v>
      </c>
      <c r="J258" s="17" t="s">
        <v>712</v>
      </c>
      <c r="K258" s="10" t="s">
        <v>725</v>
      </c>
      <c r="L258" s="17" t="s">
        <v>51</v>
      </c>
      <c r="M258" s="17" t="s">
        <v>26</v>
      </c>
      <c r="N258" s="17" t="s">
        <v>26</v>
      </c>
    </row>
    <row r="259" spans="1:14" s="16" customFormat="1" ht="153">
      <c r="A259" s="10">
        <v>255</v>
      </c>
      <c r="B259" s="17" t="s">
        <v>16</v>
      </c>
      <c r="C259" s="17" t="s">
        <v>468</v>
      </c>
      <c r="D259" s="17" t="s">
        <v>726</v>
      </c>
      <c r="E259" s="17" t="s">
        <v>727</v>
      </c>
      <c r="F259" s="19">
        <v>45635</v>
      </c>
      <c r="G259" s="17" t="s">
        <v>711</v>
      </c>
      <c r="H259" s="17" t="s">
        <v>21</v>
      </c>
      <c r="I259" s="17" t="s">
        <v>31</v>
      </c>
      <c r="J259" s="17" t="s">
        <v>712</v>
      </c>
      <c r="K259" s="10" t="s">
        <v>728</v>
      </c>
      <c r="L259" s="17" t="s">
        <v>51</v>
      </c>
      <c r="M259" s="17" t="s">
        <v>26</v>
      </c>
      <c r="N259" s="17" t="s">
        <v>26</v>
      </c>
    </row>
    <row r="260" spans="1:14" s="16" customFormat="1" ht="89.25">
      <c r="A260" s="10">
        <v>256</v>
      </c>
      <c r="B260" s="17" t="s">
        <v>16</v>
      </c>
      <c r="C260" s="17" t="s">
        <v>468</v>
      </c>
      <c r="D260" s="17" t="s">
        <v>729</v>
      </c>
      <c r="E260" s="17" t="s">
        <v>730</v>
      </c>
      <c r="F260" s="19">
        <v>45917</v>
      </c>
      <c r="G260" s="17" t="s">
        <v>711</v>
      </c>
      <c r="H260" s="17" t="s">
        <v>21</v>
      </c>
      <c r="I260" s="17" t="s">
        <v>31</v>
      </c>
      <c r="J260" s="17" t="s">
        <v>712</v>
      </c>
      <c r="K260" s="10" t="s">
        <v>731</v>
      </c>
      <c r="L260" s="17" t="s">
        <v>51</v>
      </c>
      <c r="M260" s="17" t="s">
        <v>26</v>
      </c>
      <c r="N260" s="17" t="s">
        <v>26</v>
      </c>
    </row>
    <row r="261" spans="1:14" s="16" customFormat="1" ht="102">
      <c r="A261" s="10">
        <v>257</v>
      </c>
      <c r="B261" s="17" t="s">
        <v>16</v>
      </c>
      <c r="C261" s="17" t="s">
        <v>435</v>
      </c>
      <c r="D261" s="17" t="s">
        <v>732</v>
      </c>
      <c r="E261" s="17" t="s">
        <v>733</v>
      </c>
      <c r="F261" s="19">
        <v>45365</v>
      </c>
      <c r="G261" s="17" t="s">
        <v>711</v>
      </c>
      <c r="H261" s="17" t="s">
        <v>21</v>
      </c>
      <c r="I261" s="17" t="s">
        <v>22</v>
      </c>
      <c r="J261" s="17" t="s">
        <v>734</v>
      </c>
      <c r="K261" s="10" t="s">
        <v>735</v>
      </c>
      <c r="L261" s="17" t="s">
        <v>51</v>
      </c>
      <c r="M261" s="17" t="s">
        <v>26</v>
      </c>
      <c r="N261" s="17" t="s">
        <v>27</v>
      </c>
    </row>
    <row r="262" spans="1:14" s="16" customFormat="1" ht="102">
      <c r="A262" s="10">
        <v>258</v>
      </c>
      <c r="B262" s="17" t="s">
        <v>16</v>
      </c>
      <c r="C262" s="17" t="s">
        <v>341</v>
      </c>
      <c r="D262" s="17" t="s">
        <v>736</v>
      </c>
      <c r="E262" s="17" t="s">
        <v>737</v>
      </c>
      <c r="F262" s="19">
        <v>45365</v>
      </c>
      <c r="G262" s="17" t="s">
        <v>711</v>
      </c>
      <c r="H262" s="17" t="s">
        <v>21</v>
      </c>
      <c r="I262" s="17" t="s">
        <v>22</v>
      </c>
      <c r="J262" s="17" t="s">
        <v>734</v>
      </c>
      <c r="K262" s="10" t="s">
        <v>735</v>
      </c>
      <c r="L262" s="17" t="s">
        <v>51</v>
      </c>
      <c r="M262" s="17" t="s">
        <v>26</v>
      </c>
      <c r="N262" s="17" t="s">
        <v>27</v>
      </c>
    </row>
    <row r="263" spans="1:14" s="16" customFormat="1" ht="153">
      <c r="A263" s="10">
        <v>259</v>
      </c>
      <c r="B263" s="17" t="s">
        <v>16</v>
      </c>
      <c r="C263" s="17" t="s">
        <v>52</v>
      </c>
      <c r="D263" s="17" t="s">
        <v>738</v>
      </c>
      <c r="E263" s="17" t="s">
        <v>739</v>
      </c>
      <c r="F263" s="19">
        <v>45281</v>
      </c>
      <c r="G263" s="17" t="s">
        <v>711</v>
      </c>
      <c r="H263" s="17" t="s">
        <v>21</v>
      </c>
      <c r="I263" s="17" t="s">
        <v>31</v>
      </c>
      <c r="J263" s="17" t="s">
        <v>712</v>
      </c>
      <c r="K263" s="10" t="s">
        <v>740</v>
      </c>
      <c r="L263" s="17" t="s">
        <v>51</v>
      </c>
      <c r="M263" s="17" t="s">
        <v>26</v>
      </c>
      <c r="N263" s="17" t="s">
        <v>27</v>
      </c>
    </row>
    <row r="264" spans="1:14" s="16" customFormat="1" ht="114.75">
      <c r="A264" s="10">
        <v>260</v>
      </c>
      <c r="B264" s="17" t="s">
        <v>16</v>
      </c>
      <c r="C264" s="17" t="s">
        <v>741</v>
      </c>
      <c r="D264" s="17" t="s">
        <v>742</v>
      </c>
      <c r="E264" s="17" t="s">
        <v>743</v>
      </c>
      <c r="F264" s="19">
        <v>45163</v>
      </c>
      <c r="G264" s="17" t="s">
        <v>711</v>
      </c>
      <c r="H264" s="17" t="s">
        <v>21</v>
      </c>
      <c r="I264" s="17" t="s">
        <v>31</v>
      </c>
      <c r="J264" s="17" t="s">
        <v>712</v>
      </c>
      <c r="K264" s="10" t="s">
        <v>744</v>
      </c>
      <c r="L264" s="17" t="s">
        <v>51</v>
      </c>
      <c r="M264" s="17" t="s">
        <v>26</v>
      </c>
      <c r="N264" s="17" t="s">
        <v>27</v>
      </c>
    </row>
    <row r="265" spans="1:14" s="16" customFormat="1" ht="178.5">
      <c r="A265" s="10">
        <v>261</v>
      </c>
      <c r="B265" s="17" t="s">
        <v>16</v>
      </c>
      <c r="C265" s="17" t="s">
        <v>741</v>
      </c>
      <c r="D265" s="17" t="s">
        <v>745</v>
      </c>
      <c r="E265" s="17" t="s">
        <v>746</v>
      </c>
      <c r="F265" s="19">
        <v>42979</v>
      </c>
      <c r="G265" s="17" t="s">
        <v>711</v>
      </c>
      <c r="H265" s="17" t="s">
        <v>21</v>
      </c>
      <c r="I265" s="17" t="s">
        <v>22</v>
      </c>
      <c r="J265" s="17" t="s">
        <v>734</v>
      </c>
      <c r="K265" s="10" t="s">
        <v>744</v>
      </c>
      <c r="L265" s="17" t="s">
        <v>51</v>
      </c>
      <c r="M265" s="17" t="s">
        <v>26</v>
      </c>
      <c r="N265" s="17" t="s">
        <v>27</v>
      </c>
    </row>
    <row r="266" spans="1:14" s="16" customFormat="1" ht="178.5">
      <c r="A266" s="10">
        <v>262</v>
      </c>
      <c r="B266" s="17" t="s">
        <v>16</v>
      </c>
      <c r="C266" s="17" t="s">
        <v>52</v>
      </c>
      <c r="D266" s="17" t="s">
        <v>747</v>
      </c>
      <c r="E266" s="17" t="s">
        <v>748</v>
      </c>
      <c r="F266" s="19">
        <v>45283</v>
      </c>
      <c r="G266" s="17" t="s">
        <v>711</v>
      </c>
      <c r="H266" s="17" t="s">
        <v>21</v>
      </c>
      <c r="I266" s="17" t="s">
        <v>22</v>
      </c>
      <c r="J266" s="17" t="s">
        <v>734</v>
      </c>
      <c r="K266" s="10" t="s">
        <v>744</v>
      </c>
      <c r="L266" s="17" t="s">
        <v>51</v>
      </c>
      <c r="M266" s="17" t="s">
        <v>26</v>
      </c>
      <c r="N266" s="17" t="s">
        <v>26</v>
      </c>
    </row>
    <row r="267" spans="1:14" s="16" customFormat="1" ht="89.25">
      <c r="A267" s="10">
        <v>263</v>
      </c>
      <c r="B267" s="17" t="s">
        <v>16</v>
      </c>
      <c r="C267" s="17" t="s">
        <v>749</v>
      </c>
      <c r="D267" s="17" t="s">
        <v>750</v>
      </c>
      <c r="E267" s="17" t="s">
        <v>751</v>
      </c>
      <c r="F267" s="19">
        <v>45351</v>
      </c>
      <c r="G267" s="17" t="s">
        <v>711</v>
      </c>
      <c r="H267" s="17" t="s">
        <v>21</v>
      </c>
      <c r="I267" s="17" t="s">
        <v>31</v>
      </c>
      <c r="J267" s="17" t="s">
        <v>712</v>
      </c>
      <c r="K267" s="10" t="s">
        <v>744</v>
      </c>
      <c r="L267" s="17" t="s">
        <v>34</v>
      </c>
      <c r="M267" s="17" t="s">
        <v>26</v>
      </c>
      <c r="N267" s="17" t="s">
        <v>27</v>
      </c>
    </row>
    <row r="268" spans="1:14" s="16" customFormat="1" ht="153">
      <c r="A268" s="10">
        <v>264</v>
      </c>
      <c r="B268" s="17" t="s">
        <v>16</v>
      </c>
      <c r="C268" s="17" t="s">
        <v>507</v>
      </c>
      <c r="D268" s="17" t="s">
        <v>752</v>
      </c>
      <c r="E268" s="17" t="s">
        <v>753</v>
      </c>
      <c r="F268" s="19">
        <v>45442</v>
      </c>
      <c r="G268" s="17" t="s">
        <v>754</v>
      </c>
      <c r="H268" s="17" t="s">
        <v>21</v>
      </c>
      <c r="I268" s="17" t="s">
        <v>31</v>
      </c>
      <c r="J268" s="17" t="s">
        <v>472</v>
      </c>
      <c r="K268" s="10" t="s">
        <v>755</v>
      </c>
      <c r="L268" s="17" t="s">
        <v>51</v>
      </c>
      <c r="M268" s="17" t="s">
        <v>26</v>
      </c>
      <c r="N268" s="17" t="s">
        <v>27</v>
      </c>
    </row>
    <row r="269" spans="1:14" s="16" customFormat="1" ht="63.75">
      <c r="A269" s="10">
        <v>265</v>
      </c>
      <c r="B269" s="17" t="s">
        <v>16</v>
      </c>
      <c r="C269" s="17" t="s">
        <v>507</v>
      </c>
      <c r="D269" s="17" t="s">
        <v>756</v>
      </c>
      <c r="E269" s="17" t="s">
        <v>757</v>
      </c>
      <c r="F269" s="19">
        <v>45442</v>
      </c>
      <c r="G269" s="17" t="s">
        <v>754</v>
      </c>
      <c r="H269" s="17" t="s">
        <v>21</v>
      </c>
      <c r="I269" s="17" t="s">
        <v>31</v>
      </c>
      <c r="J269" s="17" t="s">
        <v>472</v>
      </c>
      <c r="K269" s="10" t="s">
        <v>758</v>
      </c>
      <c r="L269" s="17" t="s">
        <v>51</v>
      </c>
      <c r="M269" s="17" t="s">
        <v>26</v>
      </c>
      <c r="N269" s="17" t="s">
        <v>27</v>
      </c>
    </row>
    <row r="270" spans="1:14" s="16" customFormat="1" ht="114.75">
      <c r="A270" s="10">
        <v>266</v>
      </c>
      <c r="B270" s="17" t="s">
        <v>16</v>
      </c>
      <c r="C270" s="17" t="s">
        <v>39</v>
      </c>
      <c r="D270" s="17" t="s">
        <v>759</v>
      </c>
      <c r="E270" s="17" t="s">
        <v>760</v>
      </c>
      <c r="F270" s="19">
        <v>45442</v>
      </c>
      <c r="G270" s="17" t="s">
        <v>754</v>
      </c>
      <c r="H270" s="17" t="s">
        <v>21</v>
      </c>
      <c r="I270" s="17" t="s">
        <v>31</v>
      </c>
      <c r="J270" s="17" t="s">
        <v>472</v>
      </c>
      <c r="K270" s="10" t="s">
        <v>761</v>
      </c>
      <c r="L270" s="17" t="s">
        <v>34</v>
      </c>
      <c r="M270" s="17" t="s">
        <v>26</v>
      </c>
      <c r="N270" s="17" t="s">
        <v>27</v>
      </c>
    </row>
    <row r="271" spans="1:14" s="16" customFormat="1" ht="153">
      <c r="A271" s="10">
        <v>267</v>
      </c>
      <c r="B271" s="17" t="s">
        <v>16</v>
      </c>
      <c r="C271" s="17" t="s">
        <v>507</v>
      </c>
      <c r="D271" s="17" t="s">
        <v>762</v>
      </c>
      <c r="E271" s="17" t="s">
        <v>763</v>
      </c>
      <c r="F271" s="19">
        <v>45442</v>
      </c>
      <c r="G271" s="17" t="s">
        <v>754</v>
      </c>
      <c r="H271" s="17" t="s">
        <v>21</v>
      </c>
      <c r="I271" s="17" t="s">
        <v>31</v>
      </c>
      <c r="J271" s="17" t="s">
        <v>472</v>
      </c>
      <c r="K271" s="10" t="s">
        <v>755</v>
      </c>
      <c r="L271" s="17" t="s">
        <v>51</v>
      </c>
      <c r="M271" s="17" t="s">
        <v>26</v>
      </c>
      <c r="N271" s="17" t="s">
        <v>27</v>
      </c>
    </row>
    <row r="272" spans="1:14" s="16" customFormat="1" ht="51">
      <c r="A272" s="10">
        <v>268</v>
      </c>
      <c r="B272" s="17" t="s">
        <v>16</v>
      </c>
      <c r="C272" s="17" t="s">
        <v>749</v>
      </c>
      <c r="D272" s="17" t="s">
        <v>764</v>
      </c>
      <c r="E272" s="17" t="s">
        <v>765</v>
      </c>
      <c r="F272" s="19">
        <v>45442</v>
      </c>
      <c r="G272" s="17" t="s">
        <v>754</v>
      </c>
      <c r="H272" s="17" t="s">
        <v>21</v>
      </c>
      <c r="I272" s="17" t="s">
        <v>31</v>
      </c>
      <c r="J272" s="17" t="s">
        <v>472</v>
      </c>
      <c r="K272" s="10" t="s">
        <v>766</v>
      </c>
      <c r="L272" s="17" t="s">
        <v>34</v>
      </c>
      <c r="M272" s="17" t="s">
        <v>26</v>
      </c>
      <c r="N272" s="17" t="s">
        <v>27</v>
      </c>
    </row>
    <row r="273" spans="1:14" s="16" customFormat="1" ht="140.25">
      <c r="A273" s="10">
        <v>269</v>
      </c>
      <c r="B273" s="17" t="s">
        <v>16</v>
      </c>
      <c r="C273" s="17" t="s">
        <v>39</v>
      </c>
      <c r="D273" s="17" t="s">
        <v>767</v>
      </c>
      <c r="E273" s="17" t="s">
        <v>768</v>
      </c>
      <c r="F273" s="19">
        <v>45442</v>
      </c>
      <c r="G273" s="17" t="s">
        <v>754</v>
      </c>
      <c r="H273" s="17" t="s">
        <v>21</v>
      </c>
      <c r="I273" s="17" t="s">
        <v>31</v>
      </c>
      <c r="J273" s="17" t="s">
        <v>472</v>
      </c>
      <c r="K273" s="10" t="s">
        <v>769</v>
      </c>
      <c r="L273" s="17" t="s">
        <v>51</v>
      </c>
      <c r="M273" s="17" t="s">
        <v>26</v>
      </c>
      <c r="N273" s="17" t="s">
        <v>27</v>
      </c>
    </row>
    <row r="274" spans="1:14" s="16" customFormat="1" ht="140.25">
      <c r="A274" s="10">
        <v>270</v>
      </c>
      <c r="B274" s="17" t="s">
        <v>16</v>
      </c>
      <c r="C274" s="17" t="s">
        <v>39</v>
      </c>
      <c r="D274" s="17" t="s">
        <v>770</v>
      </c>
      <c r="E274" s="17" t="s">
        <v>771</v>
      </c>
      <c r="F274" s="19">
        <v>45442</v>
      </c>
      <c r="G274" s="17" t="s">
        <v>754</v>
      </c>
      <c r="H274" s="17" t="s">
        <v>21</v>
      </c>
      <c r="I274" s="17" t="s">
        <v>31</v>
      </c>
      <c r="J274" s="17" t="s">
        <v>472</v>
      </c>
      <c r="K274" s="10" t="s">
        <v>772</v>
      </c>
      <c r="L274" s="17" t="s">
        <v>773</v>
      </c>
      <c r="M274" s="17" t="s">
        <v>26</v>
      </c>
      <c r="N274" s="17" t="s">
        <v>27</v>
      </c>
    </row>
    <row r="275" spans="1:14" s="16" customFormat="1" ht="51">
      <c r="A275" s="10">
        <v>271</v>
      </c>
      <c r="B275" s="17" t="s">
        <v>16</v>
      </c>
      <c r="C275" s="17" t="s">
        <v>250</v>
      </c>
      <c r="D275" s="17" t="s">
        <v>774</v>
      </c>
      <c r="E275" s="17" t="s">
        <v>775</v>
      </c>
      <c r="F275" s="19">
        <v>45442</v>
      </c>
      <c r="G275" s="17" t="s">
        <v>754</v>
      </c>
      <c r="H275" s="17" t="s">
        <v>21</v>
      </c>
      <c r="I275" s="17" t="s">
        <v>31</v>
      </c>
      <c r="J275" s="17" t="s">
        <v>472</v>
      </c>
      <c r="K275" s="10" t="s">
        <v>776</v>
      </c>
      <c r="L275" s="17" t="s">
        <v>34</v>
      </c>
      <c r="M275" s="17" t="s">
        <v>26</v>
      </c>
      <c r="N275" s="17" t="s">
        <v>26</v>
      </c>
    </row>
    <row r="276" spans="1:14" s="16" customFormat="1" ht="51">
      <c r="A276" s="10">
        <v>272</v>
      </c>
      <c r="B276" s="17" t="s">
        <v>16</v>
      </c>
      <c r="C276" s="17" t="s">
        <v>250</v>
      </c>
      <c r="D276" s="17" t="s">
        <v>777</v>
      </c>
      <c r="E276" s="17" t="s">
        <v>775</v>
      </c>
      <c r="F276" s="19">
        <v>45442</v>
      </c>
      <c r="G276" s="17" t="s">
        <v>754</v>
      </c>
      <c r="H276" s="17" t="s">
        <v>21</v>
      </c>
      <c r="I276" s="17" t="s">
        <v>31</v>
      </c>
      <c r="J276" s="17" t="s">
        <v>472</v>
      </c>
      <c r="K276" s="10" t="s">
        <v>776</v>
      </c>
      <c r="L276" s="17" t="s">
        <v>34</v>
      </c>
      <c r="M276" s="17" t="s">
        <v>26</v>
      </c>
      <c r="N276" s="17" t="s">
        <v>26</v>
      </c>
    </row>
    <row r="277" spans="1:14" s="16" customFormat="1" ht="89.25">
      <c r="A277" s="10">
        <v>273</v>
      </c>
      <c r="B277" s="17" t="s">
        <v>16</v>
      </c>
      <c r="C277" s="17" t="s">
        <v>39</v>
      </c>
      <c r="D277" s="17" t="s">
        <v>778</v>
      </c>
      <c r="E277" s="17" t="s">
        <v>779</v>
      </c>
      <c r="F277" s="19">
        <v>45442</v>
      </c>
      <c r="G277" s="17" t="s">
        <v>754</v>
      </c>
      <c r="H277" s="17" t="s">
        <v>21</v>
      </c>
      <c r="I277" s="17" t="s">
        <v>31</v>
      </c>
      <c r="J277" s="17" t="s">
        <v>472</v>
      </c>
      <c r="K277" s="10" t="s">
        <v>780</v>
      </c>
      <c r="L277" s="17" t="s">
        <v>34</v>
      </c>
      <c r="M277" s="17" t="s">
        <v>26</v>
      </c>
      <c r="N277" s="17" t="s">
        <v>27</v>
      </c>
    </row>
    <row r="278" spans="1:14" s="16" customFormat="1" ht="51">
      <c r="A278" s="10">
        <v>274</v>
      </c>
      <c r="B278" s="17" t="s">
        <v>16</v>
      </c>
      <c r="C278" s="17" t="s">
        <v>39</v>
      </c>
      <c r="D278" s="17" t="s">
        <v>781</v>
      </c>
      <c r="E278" s="17" t="s">
        <v>782</v>
      </c>
      <c r="F278" s="19">
        <v>45442</v>
      </c>
      <c r="G278" s="17" t="s">
        <v>754</v>
      </c>
      <c r="H278" s="17" t="s">
        <v>21</v>
      </c>
      <c r="I278" s="17" t="s">
        <v>31</v>
      </c>
      <c r="J278" s="17" t="s">
        <v>472</v>
      </c>
      <c r="K278" s="10" t="s">
        <v>783</v>
      </c>
      <c r="L278" s="17" t="s">
        <v>43</v>
      </c>
      <c r="M278" s="17" t="s">
        <v>26</v>
      </c>
      <c r="N278" s="17" t="s">
        <v>27</v>
      </c>
    </row>
    <row r="279" spans="1:14" s="16" customFormat="1" ht="51">
      <c r="A279" s="10">
        <v>275</v>
      </c>
      <c r="B279" s="17" t="s">
        <v>16</v>
      </c>
      <c r="C279" s="17" t="s">
        <v>39</v>
      </c>
      <c r="D279" s="17" t="s">
        <v>784</v>
      </c>
      <c r="E279" s="17" t="s">
        <v>785</v>
      </c>
      <c r="F279" s="19">
        <v>45442</v>
      </c>
      <c r="G279" s="17" t="s">
        <v>754</v>
      </c>
      <c r="H279" s="17" t="s">
        <v>21</v>
      </c>
      <c r="I279" s="17" t="s">
        <v>31</v>
      </c>
      <c r="J279" s="17" t="s">
        <v>472</v>
      </c>
      <c r="K279" s="10" t="s">
        <v>783</v>
      </c>
      <c r="L279" s="17" t="s">
        <v>43</v>
      </c>
      <c r="M279" s="17" t="s">
        <v>26</v>
      </c>
      <c r="N279" s="17" t="s">
        <v>27</v>
      </c>
    </row>
    <row r="280" spans="1:14" s="16" customFormat="1" ht="63.75">
      <c r="A280" s="10">
        <v>276</v>
      </c>
      <c r="B280" s="17" t="s">
        <v>16</v>
      </c>
      <c r="C280" s="17" t="s">
        <v>39</v>
      </c>
      <c r="D280" s="17" t="s">
        <v>786</v>
      </c>
      <c r="E280" s="17" t="s">
        <v>787</v>
      </c>
      <c r="F280" s="19">
        <v>45442</v>
      </c>
      <c r="G280" s="17" t="s">
        <v>754</v>
      </c>
      <c r="H280" s="17" t="s">
        <v>21</v>
      </c>
      <c r="I280" s="17" t="s">
        <v>31</v>
      </c>
      <c r="J280" s="17" t="s">
        <v>472</v>
      </c>
      <c r="K280" s="10" t="s">
        <v>783</v>
      </c>
      <c r="L280" s="17" t="s">
        <v>43</v>
      </c>
      <c r="M280" s="17" t="s">
        <v>26</v>
      </c>
      <c r="N280" s="17" t="s">
        <v>27</v>
      </c>
    </row>
    <row r="281" spans="1:14" s="16" customFormat="1" ht="63.75">
      <c r="A281" s="10">
        <v>277</v>
      </c>
      <c r="B281" s="17" t="s">
        <v>16</v>
      </c>
      <c r="C281" s="17" t="s">
        <v>39</v>
      </c>
      <c r="D281" s="17" t="s">
        <v>788</v>
      </c>
      <c r="E281" s="17" t="s">
        <v>789</v>
      </c>
      <c r="F281" s="19">
        <v>45442</v>
      </c>
      <c r="G281" s="17" t="s">
        <v>754</v>
      </c>
      <c r="H281" s="17" t="s">
        <v>21</v>
      </c>
      <c r="I281" s="17" t="s">
        <v>31</v>
      </c>
      <c r="J281" s="17" t="s">
        <v>472</v>
      </c>
      <c r="K281" s="10" t="s">
        <v>783</v>
      </c>
      <c r="L281" s="17" t="s">
        <v>43</v>
      </c>
      <c r="M281" s="17" t="s">
        <v>26</v>
      </c>
      <c r="N281" s="17" t="s">
        <v>27</v>
      </c>
    </row>
    <row r="282" spans="1:14" s="16" customFormat="1" ht="89.25">
      <c r="A282" s="10">
        <v>278</v>
      </c>
      <c r="B282" s="17" t="s">
        <v>16</v>
      </c>
      <c r="C282" s="17" t="s">
        <v>39</v>
      </c>
      <c r="D282" s="17" t="s">
        <v>790</v>
      </c>
      <c r="E282" s="17" t="s">
        <v>791</v>
      </c>
      <c r="F282" s="19">
        <v>45442</v>
      </c>
      <c r="G282" s="17" t="s">
        <v>754</v>
      </c>
      <c r="H282" s="17" t="s">
        <v>21</v>
      </c>
      <c r="I282" s="17" t="s">
        <v>31</v>
      </c>
      <c r="J282" s="17" t="s">
        <v>472</v>
      </c>
      <c r="K282" s="10" t="s">
        <v>783</v>
      </c>
      <c r="L282" s="17" t="s">
        <v>43</v>
      </c>
      <c r="M282" s="17" t="s">
        <v>26</v>
      </c>
      <c r="N282" s="17" t="s">
        <v>27</v>
      </c>
    </row>
    <row r="283" spans="1:14" s="16" customFormat="1" ht="89.25">
      <c r="A283" s="10">
        <v>279</v>
      </c>
      <c r="B283" s="17" t="s">
        <v>16</v>
      </c>
      <c r="C283" s="17" t="s">
        <v>39</v>
      </c>
      <c r="D283" s="17" t="s">
        <v>792</v>
      </c>
      <c r="E283" s="17" t="s">
        <v>793</v>
      </c>
      <c r="F283" s="19">
        <v>45442</v>
      </c>
      <c r="G283" s="17" t="s">
        <v>754</v>
      </c>
      <c r="H283" s="17" t="s">
        <v>21</v>
      </c>
      <c r="I283" s="17" t="s">
        <v>31</v>
      </c>
      <c r="J283" s="17" t="s">
        <v>472</v>
      </c>
      <c r="K283" s="10" t="s">
        <v>783</v>
      </c>
      <c r="L283" s="17" t="s">
        <v>43</v>
      </c>
      <c r="M283" s="17" t="s">
        <v>26</v>
      </c>
      <c r="N283" s="17" t="s">
        <v>27</v>
      </c>
    </row>
    <row r="284" spans="1:14" s="16" customFormat="1" ht="114.75">
      <c r="A284" s="10">
        <v>280</v>
      </c>
      <c r="B284" s="17" t="s">
        <v>16</v>
      </c>
      <c r="C284" s="17" t="s">
        <v>39</v>
      </c>
      <c r="D284" s="17" t="s">
        <v>794</v>
      </c>
      <c r="E284" s="17" t="s">
        <v>795</v>
      </c>
      <c r="F284" s="19">
        <v>45442</v>
      </c>
      <c r="G284" s="17" t="s">
        <v>754</v>
      </c>
      <c r="H284" s="17" t="s">
        <v>21</v>
      </c>
      <c r="I284" s="17" t="s">
        <v>31</v>
      </c>
      <c r="J284" s="17"/>
      <c r="K284" s="10" t="s">
        <v>783</v>
      </c>
      <c r="L284" s="17" t="s">
        <v>43</v>
      </c>
      <c r="M284" s="17" t="s">
        <v>26</v>
      </c>
      <c r="N284" s="17" t="s">
        <v>27</v>
      </c>
    </row>
    <row r="285" spans="1:14" s="16" customFormat="1" ht="51">
      <c r="A285" s="10">
        <v>281</v>
      </c>
      <c r="B285" s="17" t="s">
        <v>16</v>
      </c>
      <c r="C285" s="17" t="s">
        <v>796</v>
      </c>
      <c r="D285" s="17" t="s">
        <v>797</v>
      </c>
      <c r="E285" s="17" t="s">
        <v>798</v>
      </c>
      <c r="F285" s="19">
        <v>45442</v>
      </c>
      <c r="G285" s="17" t="s">
        <v>754</v>
      </c>
      <c r="H285" s="17" t="s">
        <v>21</v>
      </c>
      <c r="I285" s="17" t="s">
        <v>31</v>
      </c>
      <c r="J285" s="17" t="s">
        <v>472</v>
      </c>
      <c r="K285" s="10" t="s">
        <v>799</v>
      </c>
      <c r="L285" s="17" t="s">
        <v>51</v>
      </c>
      <c r="M285" s="17" t="s">
        <v>26</v>
      </c>
      <c r="N285" s="17" t="s">
        <v>26</v>
      </c>
    </row>
    <row r="286" spans="1:14" s="16" customFormat="1" ht="51">
      <c r="A286" s="10">
        <v>282</v>
      </c>
      <c r="B286" s="17" t="s">
        <v>16</v>
      </c>
      <c r="C286" s="17" t="s">
        <v>289</v>
      </c>
      <c r="D286" s="17" t="s">
        <v>800</v>
      </c>
      <c r="E286" s="17" t="s">
        <v>801</v>
      </c>
      <c r="F286" s="19">
        <v>45442</v>
      </c>
      <c r="G286" s="17" t="s">
        <v>754</v>
      </c>
      <c r="H286" s="17" t="s">
        <v>21</v>
      </c>
      <c r="I286" s="17" t="s">
        <v>31</v>
      </c>
      <c r="J286" s="17" t="s">
        <v>472</v>
      </c>
      <c r="K286" s="10" t="s">
        <v>802</v>
      </c>
      <c r="L286" s="17" t="s">
        <v>51</v>
      </c>
      <c r="M286" s="17" t="s">
        <v>26</v>
      </c>
      <c r="N286" s="17" t="s">
        <v>26</v>
      </c>
    </row>
    <row r="287" spans="1:14" s="16" customFormat="1" ht="38.25">
      <c r="A287" s="10">
        <v>283</v>
      </c>
      <c r="B287" s="17" t="s">
        <v>16</v>
      </c>
      <c r="C287" s="17" t="s">
        <v>39</v>
      </c>
      <c r="D287" s="17" t="s">
        <v>803</v>
      </c>
      <c r="E287" s="17" t="s">
        <v>804</v>
      </c>
      <c r="F287" s="19">
        <v>45442</v>
      </c>
      <c r="G287" s="17" t="s">
        <v>754</v>
      </c>
      <c r="H287" s="17" t="s">
        <v>21</v>
      </c>
      <c r="I287" s="17" t="s">
        <v>31</v>
      </c>
      <c r="J287" s="17" t="s">
        <v>472</v>
      </c>
      <c r="K287" s="10" t="s">
        <v>805</v>
      </c>
      <c r="L287" s="17" t="s">
        <v>51</v>
      </c>
      <c r="M287" s="17" t="s">
        <v>26</v>
      </c>
      <c r="N287" s="17" t="s">
        <v>27</v>
      </c>
    </row>
    <row r="288" spans="1:14" s="16" customFormat="1" ht="76.5">
      <c r="A288" s="10">
        <v>284</v>
      </c>
      <c r="B288" s="17" t="s">
        <v>16</v>
      </c>
      <c r="C288" s="17" t="s">
        <v>289</v>
      </c>
      <c r="D288" s="17" t="s">
        <v>806</v>
      </c>
      <c r="E288" s="17" t="s">
        <v>807</v>
      </c>
      <c r="F288" s="19">
        <v>45442</v>
      </c>
      <c r="G288" s="17" t="s">
        <v>754</v>
      </c>
      <c r="H288" s="17" t="s">
        <v>21</v>
      </c>
      <c r="I288" s="17" t="s">
        <v>31</v>
      </c>
      <c r="J288" s="17" t="s">
        <v>472</v>
      </c>
      <c r="K288" s="10" t="s">
        <v>808</v>
      </c>
      <c r="L288" s="17" t="s">
        <v>34</v>
      </c>
      <c r="M288" s="17" t="s">
        <v>26</v>
      </c>
      <c r="N288" s="17" t="s">
        <v>27</v>
      </c>
    </row>
    <row r="289" spans="1:72" s="16" customFormat="1" ht="178.5">
      <c r="A289" s="10">
        <v>285</v>
      </c>
      <c r="B289" s="17" t="s">
        <v>16</v>
      </c>
      <c r="C289" s="17" t="s">
        <v>289</v>
      </c>
      <c r="D289" s="17" t="s">
        <v>809</v>
      </c>
      <c r="E289" s="17" t="s">
        <v>810</v>
      </c>
      <c r="F289" s="19">
        <v>45442</v>
      </c>
      <c r="G289" s="17" t="s">
        <v>754</v>
      </c>
      <c r="H289" s="17" t="s">
        <v>21</v>
      </c>
      <c r="I289" s="17" t="s">
        <v>31</v>
      </c>
      <c r="J289" s="17" t="s">
        <v>472</v>
      </c>
      <c r="K289" s="10" t="s">
        <v>811</v>
      </c>
      <c r="L289" s="17" t="s">
        <v>34</v>
      </c>
      <c r="M289" s="17" t="s">
        <v>26</v>
      </c>
      <c r="N289" s="17" t="s">
        <v>27</v>
      </c>
    </row>
    <row r="290" spans="1:72" s="16" customFormat="1" ht="89.25">
      <c r="A290" s="10">
        <v>286</v>
      </c>
      <c r="B290" s="17" t="s">
        <v>16</v>
      </c>
      <c r="C290" s="17" t="s">
        <v>39</v>
      </c>
      <c r="D290" s="17" t="s">
        <v>792</v>
      </c>
      <c r="E290" s="17" t="s">
        <v>793</v>
      </c>
      <c r="F290" s="19">
        <v>45442</v>
      </c>
      <c r="G290" s="17" t="s">
        <v>754</v>
      </c>
      <c r="H290" s="17" t="s">
        <v>21</v>
      </c>
      <c r="I290" s="17" t="s">
        <v>31</v>
      </c>
      <c r="J290" s="17" t="s">
        <v>472</v>
      </c>
      <c r="K290" s="10" t="s">
        <v>783</v>
      </c>
      <c r="L290" s="17" t="s">
        <v>43</v>
      </c>
      <c r="M290" s="17" t="s">
        <v>26</v>
      </c>
      <c r="N290" s="17" t="s">
        <v>27</v>
      </c>
    </row>
    <row r="291" spans="1:72" s="16" customFormat="1" ht="38.25">
      <c r="A291" s="10">
        <v>287</v>
      </c>
      <c r="B291" s="17" t="s">
        <v>16</v>
      </c>
      <c r="C291" s="17" t="s">
        <v>333</v>
      </c>
      <c r="D291" s="17" t="s">
        <v>333</v>
      </c>
      <c r="E291" s="17" t="s">
        <v>812</v>
      </c>
      <c r="F291" s="19">
        <v>45875</v>
      </c>
      <c r="G291" s="17" t="s">
        <v>813</v>
      </c>
      <c r="H291" s="17" t="s">
        <v>21</v>
      </c>
      <c r="I291" s="17" t="s">
        <v>31</v>
      </c>
      <c r="J291" s="17"/>
      <c r="K291" s="10" t="s">
        <v>814</v>
      </c>
      <c r="L291" s="17" t="s">
        <v>51</v>
      </c>
      <c r="M291" s="17" t="s">
        <v>26</v>
      </c>
      <c r="N291" s="17" t="s">
        <v>26</v>
      </c>
    </row>
    <row r="292" spans="1:72" s="16" customFormat="1" ht="38.25">
      <c r="A292" s="10">
        <v>288</v>
      </c>
      <c r="B292" s="17" t="s">
        <v>16</v>
      </c>
      <c r="C292" s="17" t="s">
        <v>289</v>
      </c>
      <c r="D292" s="17" t="s">
        <v>289</v>
      </c>
      <c r="E292" s="17" t="s">
        <v>815</v>
      </c>
      <c r="F292" s="19">
        <v>46051</v>
      </c>
      <c r="G292" s="17" t="s">
        <v>813</v>
      </c>
      <c r="H292" s="17" t="s">
        <v>21</v>
      </c>
      <c r="I292" s="17" t="s">
        <v>31</v>
      </c>
      <c r="J292" s="17"/>
      <c r="K292" s="10" t="s">
        <v>814</v>
      </c>
      <c r="L292" s="17" t="s">
        <v>51</v>
      </c>
      <c r="M292" s="17" t="s">
        <v>26</v>
      </c>
      <c r="N292" s="17" t="s">
        <v>26</v>
      </c>
    </row>
    <row r="293" spans="1:72" s="16" customFormat="1" ht="63.75">
      <c r="A293" s="10">
        <v>289</v>
      </c>
      <c r="B293" s="17" t="s">
        <v>16</v>
      </c>
      <c r="C293" s="17" t="s">
        <v>507</v>
      </c>
      <c r="D293" s="17" t="s">
        <v>816</v>
      </c>
      <c r="E293" s="17" t="s">
        <v>817</v>
      </c>
      <c r="F293" s="19">
        <v>46112</v>
      </c>
      <c r="G293" s="17" t="s">
        <v>813</v>
      </c>
      <c r="H293" s="17" t="s">
        <v>21</v>
      </c>
      <c r="I293" s="17" t="s">
        <v>31</v>
      </c>
      <c r="J293" s="17"/>
      <c r="K293" s="10" t="s">
        <v>814</v>
      </c>
      <c r="L293" s="17" t="s">
        <v>51</v>
      </c>
      <c r="M293" s="17" t="s">
        <v>26</v>
      </c>
      <c r="N293" s="17" t="s">
        <v>26</v>
      </c>
    </row>
    <row r="294" spans="1:72" s="16" customFormat="1" ht="38.25">
      <c r="A294" s="10">
        <v>290</v>
      </c>
      <c r="B294" s="17" t="s">
        <v>16</v>
      </c>
      <c r="C294" s="17" t="s">
        <v>289</v>
      </c>
      <c r="D294" s="17" t="s">
        <v>289</v>
      </c>
      <c r="E294" s="17" t="s">
        <v>818</v>
      </c>
      <c r="F294" s="19">
        <v>46112</v>
      </c>
      <c r="G294" s="17" t="s">
        <v>813</v>
      </c>
      <c r="H294" s="17" t="s">
        <v>21</v>
      </c>
      <c r="I294" s="17" t="s">
        <v>31</v>
      </c>
      <c r="J294" s="17"/>
      <c r="K294" s="10" t="s">
        <v>814</v>
      </c>
      <c r="L294" s="17" t="s">
        <v>51</v>
      </c>
      <c r="M294" s="17" t="s">
        <v>26</v>
      </c>
      <c r="N294" s="17" t="s">
        <v>26</v>
      </c>
    </row>
    <row r="295" spans="1:72" s="16" customFormat="1" ht="51">
      <c r="A295" s="10">
        <v>291</v>
      </c>
      <c r="B295" s="17" t="s">
        <v>16</v>
      </c>
      <c r="C295" s="17" t="s">
        <v>796</v>
      </c>
      <c r="D295" s="17" t="s">
        <v>819</v>
      </c>
      <c r="E295" s="17" t="s">
        <v>820</v>
      </c>
      <c r="F295" s="19">
        <v>46110</v>
      </c>
      <c r="G295" s="17" t="s">
        <v>813</v>
      </c>
      <c r="H295" s="17" t="s">
        <v>21</v>
      </c>
      <c r="I295" s="17" t="s">
        <v>31</v>
      </c>
      <c r="J295" s="17"/>
      <c r="K295" s="10" t="s">
        <v>814</v>
      </c>
      <c r="L295" s="17" t="s">
        <v>34</v>
      </c>
      <c r="M295" s="17" t="s">
        <v>26</v>
      </c>
      <c r="N295" s="17" t="s">
        <v>27</v>
      </c>
    </row>
    <row r="296" spans="1:72" s="16" customFormat="1" ht="38.25">
      <c r="A296" s="10">
        <v>292</v>
      </c>
      <c r="B296" s="17" t="s">
        <v>16</v>
      </c>
      <c r="C296" s="17" t="s">
        <v>289</v>
      </c>
      <c r="D296" s="17" t="s">
        <v>821</v>
      </c>
      <c r="E296" s="17" t="s">
        <v>822</v>
      </c>
      <c r="F296" s="19">
        <v>46204</v>
      </c>
      <c r="G296" s="17" t="s">
        <v>813</v>
      </c>
      <c r="H296" s="17" t="s">
        <v>21</v>
      </c>
      <c r="I296" s="17" t="s">
        <v>31</v>
      </c>
      <c r="J296" s="17"/>
      <c r="K296" s="10" t="s">
        <v>814</v>
      </c>
      <c r="L296" s="17" t="s">
        <v>34</v>
      </c>
      <c r="M296" s="17" t="s">
        <v>26</v>
      </c>
      <c r="N296" s="17" t="s">
        <v>26</v>
      </c>
    </row>
    <row r="297" spans="1:72" s="20" customFormat="1" ht="38.25">
      <c r="A297" s="10">
        <v>293</v>
      </c>
      <c r="B297" s="10" t="s">
        <v>16</v>
      </c>
      <c r="C297" s="10" t="s">
        <v>749</v>
      </c>
      <c r="D297" s="10" t="s">
        <v>823</v>
      </c>
      <c r="E297" s="10" t="s">
        <v>824</v>
      </c>
      <c r="F297" s="27">
        <v>46014</v>
      </c>
      <c r="G297" s="10" t="s">
        <v>825</v>
      </c>
      <c r="H297" s="10" t="s">
        <v>21</v>
      </c>
      <c r="I297" s="10" t="s">
        <v>22</v>
      </c>
      <c r="J297" s="10" t="s">
        <v>472</v>
      </c>
      <c r="K297" s="10" t="s">
        <v>406</v>
      </c>
      <c r="L297" s="10" t="s">
        <v>43</v>
      </c>
      <c r="M297" s="10" t="s">
        <v>26</v>
      </c>
      <c r="N297" s="10" t="s">
        <v>27</v>
      </c>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row>
    <row r="298" spans="1:72" s="20" customFormat="1" ht="102">
      <c r="A298" s="10">
        <v>294</v>
      </c>
      <c r="B298" s="10" t="s">
        <v>16</v>
      </c>
      <c r="C298" s="10" t="s">
        <v>826</v>
      </c>
      <c r="D298" s="10" t="s">
        <v>827</v>
      </c>
      <c r="E298" s="10" t="s">
        <v>828</v>
      </c>
      <c r="F298" s="27">
        <v>44446</v>
      </c>
      <c r="G298" s="10" t="s">
        <v>825</v>
      </c>
      <c r="H298" s="10" t="s">
        <v>21</v>
      </c>
      <c r="I298" s="10" t="s">
        <v>22</v>
      </c>
      <c r="J298" s="10" t="s">
        <v>472</v>
      </c>
      <c r="K298" s="10" t="s">
        <v>829</v>
      </c>
      <c r="L298" s="10" t="s">
        <v>830</v>
      </c>
      <c r="M298" s="10" t="s">
        <v>26</v>
      </c>
      <c r="N298" s="10" t="s">
        <v>26</v>
      </c>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row>
    <row r="299" spans="1:72" s="20" customFormat="1" ht="102">
      <c r="A299" s="10">
        <v>295</v>
      </c>
      <c r="B299" s="10" t="s">
        <v>16</v>
      </c>
      <c r="C299" s="10" t="s">
        <v>826</v>
      </c>
      <c r="D299" s="10" t="s">
        <v>831</v>
      </c>
      <c r="E299" s="10" t="s">
        <v>832</v>
      </c>
      <c r="F299" s="27">
        <v>44446</v>
      </c>
      <c r="G299" s="10" t="s">
        <v>825</v>
      </c>
      <c r="H299" s="10" t="s">
        <v>21</v>
      </c>
      <c r="I299" s="10" t="s">
        <v>22</v>
      </c>
      <c r="J299" s="10" t="s">
        <v>472</v>
      </c>
      <c r="K299" s="10" t="s">
        <v>829</v>
      </c>
      <c r="L299" s="10" t="s">
        <v>830</v>
      </c>
      <c r="M299" s="10" t="s">
        <v>26</v>
      </c>
      <c r="N299" s="10" t="s">
        <v>26</v>
      </c>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row>
    <row r="300" spans="1:72" s="20" customFormat="1" ht="76.5">
      <c r="A300" s="10">
        <v>296</v>
      </c>
      <c r="B300" s="10" t="s">
        <v>16</v>
      </c>
      <c r="C300" s="10" t="s">
        <v>826</v>
      </c>
      <c r="D300" s="10" t="s">
        <v>833</v>
      </c>
      <c r="E300" s="10" t="s">
        <v>834</v>
      </c>
      <c r="F300" s="27">
        <v>44186</v>
      </c>
      <c r="G300" s="10" t="s">
        <v>825</v>
      </c>
      <c r="H300" s="10" t="s">
        <v>21</v>
      </c>
      <c r="I300" s="10" t="s">
        <v>22</v>
      </c>
      <c r="J300" s="10" t="s">
        <v>472</v>
      </c>
      <c r="K300" s="10" t="s">
        <v>829</v>
      </c>
      <c r="L300" s="10" t="s">
        <v>830</v>
      </c>
      <c r="M300" s="10" t="s">
        <v>26</v>
      </c>
      <c r="N300" s="10" t="s">
        <v>26</v>
      </c>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row>
    <row r="301" spans="1:72" s="20" customFormat="1" ht="76.5">
      <c r="A301" s="10">
        <v>297</v>
      </c>
      <c r="B301" s="10" t="s">
        <v>16</v>
      </c>
      <c r="C301" s="10" t="s">
        <v>826</v>
      </c>
      <c r="D301" s="10" t="s">
        <v>835</v>
      </c>
      <c r="E301" s="10" t="s">
        <v>836</v>
      </c>
      <c r="F301" s="27">
        <v>44265</v>
      </c>
      <c r="G301" s="10" t="s">
        <v>825</v>
      </c>
      <c r="H301" s="10" t="s">
        <v>21</v>
      </c>
      <c r="I301" s="10" t="s">
        <v>22</v>
      </c>
      <c r="J301" s="10" t="s">
        <v>472</v>
      </c>
      <c r="K301" s="10" t="s">
        <v>829</v>
      </c>
      <c r="L301" s="10" t="s">
        <v>830</v>
      </c>
      <c r="M301" s="10" t="s">
        <v>26</v>
      </c>
      <c r="N301" s="10" t="s">
        <v>26</v>
      </c>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row>
    <row r="302" spans="1:72" s="20" customFormat="1" ht="76.5">
      <c r="A302" s="10">
        <v>298</v>
      </c>
      <c r="B302" s="10" t="s">
        <v>16</v>
      </c>
      <c r="C302" s="10" t="s">
        <v>826</v>
      </c>
      <c r="D302" s="10" t="s">
        <v>837</v>
      </c>
      <c r="E302" s="10" t="s">
        <v>838</v>
      </c>
      <c r="F302" s="27">
        <v>44651</v>
      </c>
      <c r="G302" s="10" t="s">
        <v>825</v>
      </c>
      <c r="H302" s="10" t="s">
        <v>21</v>
      </c>
      <c r="I302" s="10" t="s">
        <v>22</v>
      </c>
      <c r="J302" s="10" t="s">
        <v>472</v>
      </c>
      <c r="K302" s="10" t="s">
        <v>829</v>
      </c>
      <c r="L302" s="10" t="s">
        <v>830</v>
      </c>
      <c r="M302" s="10" t="s">
        <v>26</v>
      </c>
      <c r="N302" s="10" t="s">
        <v>26</v>
      </c>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row>
    <row r="303" spans="1:72" s="20" customFormat="1" ht="89.25">
      <c r="A303" s="10">
        <v>299</v>
      </c>
      <c r="B303" s="10" t="s">
        <v>16</v>
      </c>
      <c r="C303" s="10" t="s">
        <v>826</v>
      </c>
      <c r="D303" s="10" t="s">
        <v>839</v>
      </c>
      <c r="E303" s="10" t="s">
        <v>840</v>
      </c>
      <c r="F303" s="27">
        <v>45622</v>
      </c>
      <c r="G303" s="10" t="s">
        <v>825</v>
      </c>
      <c r="H303" s="10" t="s">
        <v>21</v>
      </c>
      <c r="I303" s="10" t="s">
        <v>22</v>
      </c>
      <c r="J303" s="10" t="s">
        <v>472</v>
      </c>
      <c r="K303" s="10" t="s">
        <v>829</v>
      </c>
      <c r="L303" s="10" t="s">
        <v>830</v>
      </c>
      <c r="M303" s="10" t="s">
        <v>26</v>
      </c>
      <c r="N303" s="10" t="s">
        <v>26</v>
      </c>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row>
    <row r="304" spans="1:72" s="20" customFormat="1" ht="89.25">
      <c r="A304" s="10">
        <v>300</v>
      </c>
      <c r="B304" s="10" t="s">
        <v>16</v>
      </c>
      <c r="C304" s="10" t="s">
        <v>826</v>
      </c>
      <c r="D304" s="10" t="s">
        <v>841</v>
      </c>
      <c r="E304" s="10" t="s">
        <v>842</v>
      </c>
      <c r="F304" s="27">
        <v>45405</v>
      </c>
      <c r="G304" s="10" t="s">
        <v>825</v>
      </c>
      <c r="H304" s="10" t="s">
        <v>21</v>
      </c>
      <c r="I304" s="10" t="s">
        <v>22</v>
      </c>
      <c r="J304" s="10" t="s">
        <v>472</v>
      </c>
      <c r="K304" s="10" t="s">
        <v>829</v>
      </c>
      <c r="L304" s="10" t="s">
        <v>830</v>
      </c>
      <c r="M304" s="10" t="s">
        <v>26</v>
      </c>
      <c r="N304" s="10" t="s">
        <v>26</v>
      </c>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row>
    <row r="305" spans="1:72" s="20" customFormat="1" ht="76.5">
      <c r="A305" s="10">
        <v>301</v>
      </c>
      <c r="B305" s="10" t="s">
        <v>16</v>
      </c>
      <c r="C305" s="10" t="s">
        <v>826</v>
      </c>
      <c r="D305" s="10" t="s">
        <v>843</v>
      </c>
      <c r="E305" s="10" t="s">
        <v>844</v>
      </c>
      <c r="F305" s="27">
        <v>44651</v>
      </c>
      <c r="G305" s="10" t="s">
        <v>825</v>
      </c>
      <c r="H305" s="10" t="s">
        <v>21</v>
      </c>
      <c r="I305" s="10" t="s">
        <v>22</v>
      </c>
      <c r="J305" s="10" t="s">
        <v>472</v>
      </c>
      <c r="K305" s="10" t="s">
        <v>829</v>
      </c>
      <c r="L305" s="10" t="s">
        <v>830</v>
      </c>
      <c r="M305" s="10" t="s">
        <v>26</v>
      </c>
      <c r="N305" s="10" t="s">
        <v>26</v>
      </c>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row>
    <row r="306" spans="1:72" s="20" customFormat="1" ht="89.25">
      <c r="A306" s="10">
        <v>302</v>
      </c>
      <c r="B306" s="10" t="s">
        <v>16</v>
      </c>
      <c r="C306" s="10" t="s">
        <v>826</v>
      </c>
      <c r="D306" s="10" t="s">
        <v>845</v>
      </c>
      <c r="E306" s="10" t="s">
        <v>846</v>
      </c>
      <c r="F306" s="27">
        <v>44414</v>
      </c>
      <c r="G306" s="10" t="s">
        <v>825</v>
      </c>
      <c r="H306" s="10" t="s">
        <v>21</v>
      </c>
      <c r="I306" s="10" t="s">
        <v>22</v>
      </c>
      <c r="J306" s="10" t="s">
        <v>472</v>
      </c>
      <c r="K306" s="10" t="s">
        <v>829</v>
      </c>
      <c r="L306" s="10" t="s">
        <v>830</v>
      </c>
      <c r="M306" s="10" t="s">
        <v>26</v>
      </c>
      <c r="N306" s="10" t="s">
        <v>26</v>
      </c>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row>
    <row r="307" spans="1:72" s="20" customFormat="1" ht="76.5">
      <c r="A307" s="10">
        <v>303</v>
      </c>
      <c r="B307" s="10" t="s">
        <v>16</v>
      </c>
      <c r="C307" s="10" t="s">
        <v>826</v>
      </c>
      <c r="D307" s="10" t="s">
        <v>847</v>
      </c>
      <c r="E307" s="10" t="s">
        <v>848</v>
      </c>
      <c r="F307" s="27">
        <v>44175</v>
      </c>
      <c r="G307" s="10" t="s">
        <v>825</v>
      </c>
      <c r="H307" s="10" t="s">
        <v>21</v>
      </c>
      <c r="I307" s="10" t="s">
        <v>22</v>
      </c>
      <c r="J307" s="10" t="s">
        <v>472</v>
      </c>
      <c r="K307" s="10" t="s">
        <v>829</v>
      </c>
      <c r="L307" s="10" t="s">
        <v>830</v>
      </c>
      <c r="M307" s="10" t="s">
        <v>26</v>
      </c>
      <c r="N307" s="10" t="s">
        <v>26</v>
      </c>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row>
    <row r="308" spans="1:72" s="20" customFormat="1" ht="76.5">
      <c r="A308" s="10">
        <v>304</v>
      </c>
      <c r="B308" s="10" t="s">
        <v>16</v>
      </c>
      <c r="C308" s="10" t="s">
        <v>826</v>
      </c>
      <c r="D308" s="10" t="s">
        <v>849</v>
      </c>
      <c r="E308" s="10" t="s">
        <v>850</v>
      </c>
      <c r="F308" s="27">
        <v>44175</v>
      </c>
      <c r="G308" s="10" t="s">
        <v>825</v>
      </c>
      <c r="H308" s="10" t="s">
        <v>21</v>
      </c>
      <c r="I308" s="10" t="s">
        <v>22</v>
      </c>
      <c r="J308" s="10" t="s">
        <v>472</v>
      </c>
      <c r="K308" s="10" t="s">
        <v>829</v>
      </c>
      <c r="L308" s="10" t="s">
        <v>830</v>
      </c>
      <c r="M308" s="10" t="s">
        <v>26</v>
      </c>
      <c r="N308" s="10" t="s">
        <v>26</v>
      </c>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row>
    <row r="309" spans="1:72" s="20" customFormat="1" ht="63.75">
      <c r="A309" s="10">
        <v>305</v>
      </c>
      <c r="B309" s="10" t="s">
        <v>16</v>
      </c>
      <c r="C309" s="10" t="s">
        <v>826</v>
      </c>
      <c r="D309" s="10" t="s">
        <v>851</v>
      </c>
      <c r="E309" s="10" t="s">
        <v>852</v>
      </c>
      <c r="F309" s="27">
        <v>44175</v>
      </c>
      <c r="G309" s="10" t="s">
        <v>825</v>
      </c>
      <c r="H309" s="10" t="s">
        <v>21</v>
      </c>
      <c r="I309" s="10" t="s">
        <v>22</v>
      </c>
      <c r="J309" s="10" t="s">
        <v>472</v>
      </c>
      <c r="K309" s="10" t="s">
        <v>829</v>
      </c>
      <c r="L309" s="10" t="s">
        <v>830</v>
      </c>
      <c r="M309" s="10" t="s">
        <v>26</v>
      </c>
      <c r="N309" s="10" t="s">
        <v>26</v>
      </c>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row>
    <row r="310" spans="1:72" s="20" customFormat="1" ht="102">
      <c r="A310" s="10">
        <v>306</v>
      </c>
      <c r="B310" s="10" t="s">
        <v>16</v>
      </c>
      <c r="C310" s="10" t="s">
        <v>826</v>
      </c>
      <c r="D310" s="10" t="s">
        <v>853</v>
      </c>
      <c r="E310" s="10" t="s">
        <v>854</v>
      </c>
      <c r="F310" s="27">
        <v>44215</v>
      </c>
      <c r="G310" s="10" t="s">
        <v>825</v>
      </c>
      <c r="H310" s="10" t="s">
        <v>21</v>
      </c>
      <c r="I310" s="10" t="s">
        <v>22</v>
      </c>
      <c r="J310" s="10" t="s">
        <v>472</v>
      </c>
      <c r="K310" s="10" t="s">
        <v>829</v>
      </c>
      <c r="L310" s="10" t="s">
        <v>830</v>
      </c>
      <c r="M310" s="10" t="s">
        <v>26</v>
      </c>
      <c r="N310" s="10" t="s">
        <v>26</v>
      </c>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row>
    <row r="311" spans="1:72" s="20" customFormat="1" ht="89.25">
      <c r="A311" s="10">
        <v>307</v>
      </c>
      <c r="B311" s="10" t="s">
        <v>16</v>
      </c>
      <c r="C311" s="10" t="s">
        <v>826</v>
      </c>
      <c r="D311" s="10" t="s">
        <v>855</v>
      </c>
      <c r="E311" s="10" t="s">
        <v>856</v>
      </c>
      <c r="F311" s="27">
        <v>44712</v>
      </c>
      <c r="G311" s="10" t="s">
        <v>825</v>
      </c>
      <c r="H311" s="10" t="s">
        <v>21</v>
      </c>
      <c r="I311" s="10" t="s">
        <v>22</v>
      </c>
      <c r="J311" s="10" t="s">
        <v>472</v>
      </c>
      <c r="K311" s="10" t="s">
        <v>829</v>
      </c>
      <c r="L311" s="10" t="s">
        <v>830</v>
      </c>
      <c r="M311" s="10" t="s">
        <v>26</v>
      </c>
      <c r="N311" s="10" t="s">
        <v>26</v>
      </c>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row>
    <row r="312" spans="1:72" s="20" customFormat="1" ht="76.5">
      <c r="A312" s="10">
        <v>308</v>
      </c>
      <c r="B312" s="10" t="s">
        <v>16</v>
      </c>
      <c r="C312" s="10" t="s">
        <v>826</v>
      </c>
      <c r="D312" s="10" t="s">
        <v>857</v>
      </c>
      <c r="E312" s="10" t="s">
        <v>858</v>
      </c>
      <c r="F312" s="27">
        <v>44215</v>
      </c>
      <c r="G312" s="10" t="s">
        <v>825</v>
      </c>
      <c r="H312" s="10" t="s">
        <v>21</v>
      </c>
      <c r="I312" s="10" t="s">
        <v>22</v>
      </c>
      <c r="J312" s="10" t="s">
        <v>472</v>
      </c>
      <c r="K312" s="10" t="s">
        <v>829</v>
      </c>
      <c r="L312" s="10" t="s">
        <v>830</v>
      </c>
      <c r="M312" s="10" t="s">
        <v>26</v>
      </c>
      <c r="N312" s="10" t="s">
        <v>26</v>
      </c>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row>
    <row r="313" spans="1:72" s="20" customFormat="1" ht="89.25">
      <c r="A313" s="10">
        <v>309</v>
      </c>
      <c r="B313" s="10" t="s">
        <v>16</v>
      </c>
      <c r="C313" s="10" t="s">
        <v>826</v>
      </c>
      <c r="D313" s="10" t="s">
        <v>859</v>
      </c>
      <c r="E313" s="10" t="s">
        <v>860</v>
      </c>
      <c r="F313" s="27">
        <v>44545</v>
      </c>
      <c r="G313" s="10" t="s">
        <v>825</v>
      </c>
      <c r="H313" s="10" t="s">
        <v>21</v>
      </c>
      <c r="I313" s="10" t="s">
        <v>22</v>
      </c>
      <c r="J313" s="10" t="s">
        <v>472</v>
      </c>
      <c r="K313" s="10" t="s">
        <v>829</v>
      </c>
      <c r="L313" s="10" t="s">
        <v>830</v>
      </c>
      <c r="M313" s="10" t="s">
        <v>26</v>
      </c>
      <c r="N313" s="10" t="s">
        <v>26</v>
      </c>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row>
    <row r="314" spans="1:72" s="20" customFormat="1" ht="76.5">
      <c r="A314" s="10">
        <v>310</v>
      </c>
      <c r="B314" s="10" t="s">
        <v>16</v>
      </c>
      <c r="C314" s="10" t="s">
        <v>826</v>
      </c>
      <c r="D314" s="10" t="s">
        <v>861</v>
      </c>
      <c r="E314" s="10" t="s">
        <v>862</v>
      </c>
      <c r="F314" s="27">
        <v>44545</v>
      </c>
      <c r="G314" s="10" t="s">
        <v>825</v>
      </c>
      <c r="H314" s="10" t="s">
        <v>21</v>
      </c>
      <c r="I314" s="10" t="s">
        <v>22</v>
      </c>
      <c r="J314" s="10" t="s">
        <v>472</v>
      </c>
      <c r="K314" s="10" t="s">
        <v>829</v>
      </c>
      <c r="L314" s="10" t="s">
        <v>830</v>
      </c>
      <c r="M314" s="10" t="s">
        <v>26</v>
      </c>
      <c r="N314" s="10" t="s">
        <v>26</v>
      </c>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row>
    <row r="315" spans="1:72" s="20" customFormat="1" ht="76.5">
      <c r="A315" s="10">
        <v>311</v>
      </c>
      <c r="B315" s="10" t="s">
        <v>16</v>
      </c>
      <c r="C315" s="10" t="s">
        <v>826</v>
      </c>
      <c r="D315" s="10" t="s">
        <v>863</v>
      </c>
      <c r="E315" s="10" t="s">
        <v>864</v>
      </c>
      <c r="F315" s="27">
        <v>45736</v>
      </c>
      <c r="G315" s="10" t="s">
        <v>825</v>
      </c>
      <c r="H315" s="10" t="s">
        <v>21</v>
      </c>
      <c r="I315" s="10" t="s">
        <v>22</v>
      </c>
      <c r="J315" s="10" t="s">
        <v>472</v>
      </c>
      <c r="K315" s="10" t="s">
        <v>829</v>
      </c>
      <c r="L315" s="10" t="s">
        <v>830</v>
      </c>
      <c r="M315" s="10" t="s">
        <v>26</v>
      </c>
      <c r="N315" s="10" t="s">
        <v>26</v>
      </c>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row>
    <row r="316" spans="1:72" s="20" customFormat="1" ht="76.5">
      <c r="A316" s="10">
        <v>312</v>
      </c>
      <c r="B316" s="10" t="s">
        <v>16</v>
      </c>
      <c r="C316" s="10" t="s">
        <v>826</v>
      </c>
      <c r="D316" s="10" t="s">
        <v>865</v>
      </c>
      <c r="E316" s="10" t="s">
        <v>866</v>
      </c>
      <c r="F316" s="27" t="s">
        <v>867</v>
      </c>
      <c r="G316" s="10" t="s">
        <v>825</v>
      </c>
      <c r="H316" s="10" t="s">
        <v>21</v>
      </c>
      <c r="I316" s="10" t="s">
        <v>22</v>
      </c>
      <c r="J316" s="10" t="s">
        <v>472</v>
      </c>
      <c r="K316" s="10" t="s">
        <v>829</v>
      </c>
      <c r="L316" s="10" t="s">
        <v>830</v>
      </c>
      <c r="M316" s="10" t="s">
        <v>26</v>
      </c>
      <c r="N316" s="10" t="s">
        <v>26</v>
      </c>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row>
    <row r="317" spans="1:72" s="20" customFormat="1" ht="89.25">
      <c r="A317" s="10">
        <v>313</v>
      </c>
      <c r="B317" s="10" t="s">
        <v>16</v>
      </c>
      <c r="C317" s="10" t="s">
        <v>826</v>
      </c>
      <c r="D317" s="10" t="s">
        <v>868</v>
      </c>
      <c r="E317" s="10" t="s">
        <v>869</v>
      </c>
      <c r="F317" s="27">
        <v>43999</v>
      </c>
      <c r="G317" s="10" t="s">
        <v>825</v>
      </c>
      <c r="H317" s="10" t="s">
        <v>21</v>
      </c>
      <c r="I317" s="10" t="s">
        <v>22</v>
      </c>
      <c r="J317" s="10" t="s">
        <v>472</v>
      </c>
      <c r="K317" s="10" t="s">
        <v>829</v>
      </c>
      <c r="L317" s="10" t="s">
        <v>830</v>
      </c>
      <c r="M317" s="10" t="s">
        <v>26</v>
      </c>
      <c r="N317" s="10" t="s">
        <v>26</v>
      </c>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row>
    <row r="318" spans="1:72" s="20" customFormat="1" ht="89.25">
      <c r="A318" s="10">
        <v>314</v>
      </c>
      <c r="B318" s="10" t="s">
        <v>16</v>
      </c>
      <c r="C318" s="10" t="s">
        <v>826</v>
      </c>
      <c r="D318" s="10" t="s">
        <v>870</v>
      </c>
      <c r="E318" s="10" t="s">
        <v>871</v>
      </c>
      <c r="F318" s="27">
        <v>44298</v>
      </c>
      <c r="G318" s="10" t="s">
        <v>825</v>
      </c>
      <c r="H318" s="10" t="s">
        <v>21</v>
      </c>
      <c r="I318" s="10" t="s">
        <v>22</v>
      </c>
      <c r="J318" s="10" t="s">
        <v>472</v>
      </c>
      <c r="K318" s="10" t="s">
        <v>829</v>
      </c>
      <c r="L318" s="10" t="s">
        <v>830</v>
      </c>
      <c r="M318" s="10" t="s">
        <v>26</v>
      </c>
      <c r="N318" s="10" t="s">
        <v>26</v>
      </c>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row>
    <row r="319" spans="1:72" s="20" customFormat="1" ht="76.5">
      <c r="A319" s="10">
        <v>315</v>
      </c>
      <c r="B319" s="10" t="s">
        <v>16</v>
      </c>
      <c r="C319" s="10" t="s">
        <v>826</v>
      </c>
      <c r="D319" s="10" t="s">
        <v>872</v>
      </c>
      <c r="E319" s="10" t="s">
        <v>873</v>
      </c>
      <c r="F319" s="27">
        <v>45405</v>
      </c>
      <c r="G319" s="10" t="s">
        <v>825</v>
      </c>
      <c r="H319" s="10" t="s">
        <v>21</v>
      </c>
      <c r="I319" s="10" t="s">
        <v>22</v>
      </c>
      <c r="J319" s="10" t="s">
        <v>472</v>
      </c>
      <c r="K319" s="10" t="s">
        <v>829</v>
      </c>
      <c r="L319" s="10" t="s">
        <v>830</v>
      </c>
      <c r="M319" s="10" t="s">
        <v>26</v>
      </c>
      <c r="N319" s="10" t="s">
        <v>26</v>
      </c>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row>
    <row r="320" spans="1:72" s="20" customFormat="1" ht="102">
      <c r="A320" s="10">
        <v>316</v>
      </c>
      <c r="B320" s="10" t="s">
        <v>16</v>
      </c>
      <c r="C320" s="10" t="s">
        <v>826</v>
      </c>
      <c r="D320" s="10" t="s">
        <v>874</v>
      </c>
      <c r="E320" s="10" t="s">
        <v>875</v>
      </c>
      <c r="F320" s="27">
        <v>44446</v>
      </c>
      <c r="G320" s="10" t="s">
        <v>825</v>
      </c>
      <c r="H320" s="10" t="s">
        <v>21</v>
      </c>
      <c r="I320" s="10" t="s">
        <v>22</v>
      </c>
      <c r="J320" s="10" t="s">
        <v>472</v>
      </c>
      <c r="K320" s="10" t="s">
        <v>829</v>
      </c>
      <c r="L320" s="10" t="s">
        <v>830</v>
      </c>
      <c r="M320" s="10" t="s">
        <v>26</v>
      </c>
      <c r="N320" s="10" t="s">
        <v>26</v>
      </c>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row>
    <row r="321" spans="1:72" s="20" customFormat="1" ht="89.25">
      <c r="A321" s="10">
        <v>317</v>
      </c>
      <c r="B321" s="10" t="s">
        <v>16</v>
      </c>
      <c r="C321" s="10" t="s">
        <v>826</v>
      </c>
      <c r="D321" s="10" t="s">
        <v>876</v>
      </c>
      <c r="E321" s="10" t="s">
        <v>877</v>
      </c>
      <c r="F321" s="27">
        <v>44446</v>
      </c>
      <c r="G321" s="10" t="s">
        <v>825</v>
      </c>
      <c r="H321" s="10" t="s">
        <v>21</v>
      </c>
      <c r="I321" s="10" t="s">
        <v>22</v>
      </c>
      <c r="J321" s="10" t="s">
        <v>472</v>
      </c>
      <c r="K321" s="10" t="s">
        <v>829</v>
      </c>
      <c r="L321" s="10" t="s">
        <v>830</v>
      </c>
      <c r="M321" s="10" t="s">
        <v>26</v>
      </c>
      <c r="N321" s="10" t="s">
        <v>26</v>
      </c>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row>
    <row r="322" spans="1:72" s="20" customFormat="1" ht="153">
      <c r="A322" s="10">
        <v>318</v>
      </c>
      <c r="B322" s="10" t="s">
        <v>16</v>
      </c>
      <c r="C322" s="10" t="s">
        <v>826</v>
      </c>
      <c r="D322" s="10" t="s">
        <v>878</v>
      </c>
      <c r="E322" s="10" t="s">
        <v>879</v>
      </c>
      <c r="F322" s="27">
        <v>44726</v>
      </c>
      <c r="G322" s="10" t="s">
        <v>825</v>
      </c>
      <c r="H322" s="10" t="s">
        <v>21</v>
      </c>
      <c r="I322" s="10" t="s">
        <v>22</v>
      </c>
      <c r="J322" s="10" t="s">
        <v>472</v>
      </c>
      <c r="K322" s="10" t="s">
        <v>829</v>
      </c>
      <c r="L322" s="10" t="s">
        <v>830</v>
      </c>
      <c r="M322" s="10" t="s">
        <v>26</v>
      </c>
      <c r="N322" s="10" t="s">
        <v>26</v>
      </c>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row>
    <row r="323" spans="1:72" s="20" customFormat="1" ht="89.25">
      <c r="A323" s="10">
        <v>319</v>
      </c>
      <c r="B323" s="10" t="s">
        <v>16</v>
      </c>
      <c r="C323" s="10" t="s">
        <v>826</v>
      </c>
      <c r="D323" s="10" t="s">
        <v>880</v>
      </c>
      <c r="E323" s="10" t="s">
        <v>881</v>
      </c>
      <c r="F323" s="27">
        <v>44414</v>
      </c>
      <c r="G323" s="10" t="s">
        <v>825</v>
      </c>
      <c r="H323" s="10" t="s">
        <v>21</v>
      </c>
      <c r="I323" s="10" t="s">
        <v>22</v>
      </c>
      <c r="J323" s="10" t="s">
        <v>472</v>
      </c>
      <c r="K323" s="10" t="s">
        <v>829</v>
      </c>
      <c r="L323" s="10" t="s">
        <v>830</v>
      </c>
      <c r="M323" s="10" t="s">
        <v>26</v>
      </c>
      <c r="N323" s="10" t="s">
        <v>26</v>
      </c>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row>
    <row r="324" spans="1:72" s="20" customFormat="1" ht="89.25">
      <c r="A324" s="10">
        <v>320</v>
      </c>
      <c r="B324" s="10" t="s">
        <v>16</v>
      </c>
      <c r="C324" s="10" t="s">
        <v>826</v>
      </c>
      <c r="D324" s="10" t="s">
        <v>882</v>
      </c>
      <c r="E324" s="10" t="s">
        <v>883</v>
      </c>
      <c r="F324" s="27">
        <v>45441</v>
      </c>
      <c r="G324" s="10" t="s">
        <v>825</v>
      </c>
      <c r="H324" s="10" t="s">
        <v>21</v>
      </c>
      <c r="I324" s="10" t="s">
        <v>22</v>
      </c>
      <c r="J324" s="10" t="s">
        <v>472</v>
      </c>
      <c r="K324" s="10" t="s">
        <v>829</v>
      </c>
      <c r="L324" s="10" t="s">
        <v>830</v>
      </c>
      <c r="M324" s="10" t="s">
        <v>26</v>
      </c>
      <c r="N324" s="10" t="s">
        <v>26</v>
      </c>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row>
    <row r="325" spans="1:72" s="20" customFormat="1" ht="127.5">
      <c r="A325" s="10">
        <v>321</v>
      </c>
      <c r="B325" s="10" t="s">
        <v>16</v>
      </c>
      <c r="C325" s="10" t="s">
        <v>826</v>
      </c>
      <c r="D325" s="10" t="s">
        <v>884</v>
      </c>
      <c r="E325" s="10" t="s">
        <v>885</v>
      </c>
      <c r="F325" s="27">
        <v>45736</v>
      </c>
      <c r="G325" s="10" t="s">
        <v>825</v>
      </c>
      <c r="H325" s="10" t="s">
        <v>21</v>
      </c>
      <c r="I325" s="10" t="s">
        <v>22</v>
      </c>
      <c r="J325" s="10" t="s">
        <v>472</v>
      </c>
      <c r="K325" s="10" t="s">
        <v>829</v>
      </c>
      <c r="L325" s="10" t="s">
        <v>830</v>
      </c>
      <c r="M325" s="10" t="s">
        <v>26</v>
      </c>
      <c r="N325" s="10" t="s">
        <v>26</v>
      </c>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row>
    <row r="326" spans="1:72" s="20" customFormat="1" ht="89.25">
      <c r="A326" s="10">
        <v>322</v>
      </c>
      <c r="B326" s="10" t="s">
        <v>16</v>
      </c>
      <c r="C326" s="10" t="s">
        <v>826</v>
      </c>
      <c r="D326" s="10" t="s">
        <v>886</v>
      </c>
      <c r="E326" s="10" t="s">
        <v>887</v>
      </c>
      <c r="F326" s="27">
        <v>45289</v>
      </c>
      <c r="G326" s="10" t="s">
        <v>825</v>
      </c>
      <c r="H326" s="10" t="s">
        <v>21</v>
      </c>
      <c r="I326" s="10" t="s">
        <v>22</v>
      </c>
      <c r="J326" s="10" t="s">
        <v>472</v>
      </c>
      <c r="K326" s="10" t="s">
        <v>829</v>
      </c>
      <c r="L326" s="10" t="s">
        <v>830</v>
      </c>
      <c r="M326" s="10" t="s">
        <v>26</v>
      </c>
      <c r="N326" s="10" t="s">
        <v>26</v>
      </c>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row>
    <row r="327" spans="1:72" s="20" customFormat="1" ht="89.25">
      <c r="A327" s="10">
        <v>323</v>
      </c>
      <c r="B327" s="10" t="s">
        <v>16</v>
      </c>
      <c r="C327" s="10" t="s">
        <v>826</v>
      </c>
      <c r="D327" s="10" t="s">
        <v>888</v>
      </c>
      <c r="E327" s="10" t="s">
        <v>889</v>
      </c>
      <c r="F327" s="27">
        <v>45616</v>
      </c>
      <c r="G327" s="10" t="s">
        <v>825</v>
      </c>
      <c r="H327" s="10" t="s">
        <v>21</v>
      </c>
      <c r="I327" s="10" t="s">
        <v>22</v>
      </c>
      <c r="J327" s="10" t="s">
        <v>472</v>
      </c>
      <c r="K327" s="10" t="s">
        <v>829</v>
      </c>
      <c r="L327" s="10" t="s">
        <v>830</v>
      </c>
      <c r="M327" s="10" t="s">
        <v>26</v>
      </c>
      <c r="N327" s="10" t="s">
        <v>26</v>
      </c>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row>
    <row r="328" spans="1:72" s="20" customFormat="1" ht="89.25">
      <c r="A328" s="10">
        <v>324</v>
      </c>
      <c r="B328" s="10" t="s">
        <v>16</v>
      </c>
      <c r="C328" s="10" t="s">
        <v>826</v>
      </c>
      <c r="D328" s="10" t="s">
        <v>890</v>
      </c>
      <c r="E328" s="10" t="s">
        <v>889</v>
      </c>
      <c r="F328" s="27">
        <v>45616</v>
      </c>
      <c r="G328" s="10" t="s">
        <v>825</v>
      </c>
      <c r="H328" s="10" t="s">
        <v>21</v>
      </c>
      <c r="I328" s="10" t="s">
        <v>22</v>
      </c>
      <c r="J328" s="10" t="s">
        <v>472</v>
      </c>
      <c r="K328" s="10" t="s">
        <v>829</v>
      </c>
      <c r="L328" s="10" t="s">
        <v>891</v>
      </c>
      <c r="M328" s="10" t="s">
        <v>26</v>
      </c>
      <c r="N328" s="10" t="s">
        <v>26</v>
      </c>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row>
    <row r="329" spans="1:72" s="20" customFormat="1" ht="63.75">
      <c r="A329" s="10">
        <v>325</v>
      </c>
      <c r="B329" s="10" t="s">
        <v>16</v>
      </c>
      <c r="C329" s="10" t="s">
        <v>826</v>
      </c>
      <c r="D329" s="10" t="s">
        <v>892</v>
      </c>
      <c r="E329" s="10" t="s">
        <v>893</v>
      </c>
      <c r="F329" s="27">
        <v>45566</v>
      </c>
      <c r="G329" s="10" t="s">
        <v>825</v>
      </c>
      <c r="H329" s="10" t="s">
        <v>21</v>
      </c>
      <c r="I329" s="10" t="s">
        <v>22</v>
      </c>
      <c r="J329" s="10" t="s">
        <v>472</v>
      </c>
      <c r="K329" s="10" t="s">
        <v>829</v>
      </c>
      <c r="L329" s="10" t="s">
        <v>830</v>
      </c>
      <c r="M329" s="10" t="s">
        <v>26</v>
      </c>
      <c r="N329" s="10" t="s">
        <v>26</v>
      </c>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row>
    <row r="330" spans="1:72" s="20" customFormat="1" ht="76.5">
      <c r="A330" s="10">
        <v>326</v>
      </c>
      <c r="B330" s="10" t="s">
        <v>16</v>
      </c>
      <c r="C330" s="10" t="s">
        <v>826</v>
      </c>
      <c r="D330" s="10" t="s">
        <v>894</v>
      </c>
      <c r="E330" s="10" t="s">
        <v>895</v>
      </c>
      <c r="F330" s="27">
        <v>45868</v>
      </c>
      <c r="G330" s="10" t="s">
        <v>825</v>
      </c>
      <c r="H330" s="10" t="s">
        <v>21</v>
      </c>
      <c r="I330" s="10" t="s">
        <v>22</v>
      </c>
      <c r="J330" s="10" t="s">
        <v>472</v>
      </c>
      <c r="K330" s="10" t="s">
        <v>829</v>
      </c>
      <c r="L330" s="10" t="s">
        <v>830</v>
      </c>
      <c r="M330" s="10" t="s">
        <v>26</v>
      </c>
      <c r="N330" s="10" t="s">
        <v>26</v>
      </c>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row>
    <row r="331" spans="1:72" s="16" customFormat="1" ht="89.25">
      <c r="A331" s="10">
        <v>327</v>
      </c>
      <c r="B331" s="10" t="s">
        <v>16</v>
      </c>
      <c r="C331" s="10" t="s">
        <v>826</v>
      </c>
      <c r="D331" s="10" t="s">
        <v>896</v>
      </c>
      <c r="E331" s="10" t="s">
        <v>897</v>
      </c>
      <c r="F331" s="27">
        <v>45932</v>
      </c>
      <c r="G331" s="10" t="s">
        <v>825</v>
      </c>
      <c r="H331" s="10" t="s">
        <v>21</v>
      </c>
      <c r="I331" s="10" t="s">
        <v>22</v>
      </c>
      <c r="J331" s="10" t="s">
        <v>472</v>
      </c>
      <c r="K331" s="10" t="s">
        <v>829</v>
      </c>
      <c r="L331" s="10" t="s">
        <v>830</v>
      </c>
      <c r="M331" s="10" t="s">
        <v>26</v>
      </c>
      <c r="N331" s="10" t="s">
        <v>26</v>
      </c>
    </row>
    <row r="332" spans="1:72" s="16" customFormat="1" ht="76.5">
      <c r="A332" s="10">
        <v>328</v>
      </c>
      <c r="B332" s="10" t="s">
        <v>16</v>
      </c>
      <c r="C332" s="10" t="s">
        <v>826</v>
      </c>
      <c r="D332" s="10" t="s">
        <v>898</v>
      </c>
      <c r="E332" s="10" t="s">
        <v>899</v>
      </c>
      <c r="F332" s="27">
        <v>46098</v>
      </c>
      <c r="G332" s="10" t="s">
        <v>825</v>
      </c>
      <c r="H332" s="10" t="s">
        <v>21</v>
      </c>
      <c r="I332" s="10" t="s">
        <v>22</v>
      </c>
      <c r="J332" s="10" t="s">
        <v>472</v>
      </c>
      <c r="K332" s="10" t="s">
        <v>829</v>
      </c>
      <c r="L332" s="10" t="s">
        <v>830</v>
      </c>
      <c r="M332" s="10" t="s">
        <v>26</v>
      </c>
      <c r="N332" s="10" t="s">
        <v>26</v>
      </c>
    </row>
    <row r="333" spans="1:72" s="16" customFormat="1" ht="127.5">
      <c r="A333" s="10">
        <v>329</v>
      </c>
      <c r="B333" s="29" t="s">
        <v>16</v>
      </c>
      <c r="C333" s="29" t="s">
        <v>826</v>
      </c>
      <c r="D333" s="29" t="s">
        <v>900</v>
      </c>
      <c r="E333" s="29" t="s">
        <v>901</v>
      </c>
      <c r="F333" s="41">
        <v>46001</v>
      </c>
      <c r="G333" s="29" t="s">
        <v>825</v>
      </c>
      <c r="H333" s="29" t="s">
        <v>21</v>
      </c>
      <c r="I333" s="29" t="s">
        <v>22</v>
      </c>
      <c r="J333" s="29" t="s">
        <v>472</v>
      </c>
      <c r="K333" s="10" t="s">
        <v>829</v>
      </c>
      <c r="L333" s="29" t="s">
        <v>830</v>
      </c>
      <c r="M333" s="29" t="s">
        <v>26</v>
      </c>
      <c r="N333" s="29" t="s">
        <v>26</v>
      </c>
    </row>
    <row r="334" spans="1:72" s="16" customFormat="1" ht="409.5">
      <c r="A334" s="10">
        <v>330</v>
      </c>
      <c r="B334" s="42" t="s">
        <v>16</v>
      </c>
      <c r="C334" s="42" t="s">
        <v>39</v>
      </c>
      <c r="D334" s="42" t="s">
        <v>902</v>
      </c>
      <c r="E334" s="42" t="s">
        <v>903</v>
      </c>
      <c r="F334" s="43" t="e">
        <f>#REF!</f>
        <v>#REF!</v>
      </c>
      <c r="G334" s="42" t="s">
        <v>904</v>
      </c>
      <c r="H334" s="42" t="s">
        <v>21</v>
      </c>
      <c r="I334" s="42" t="s">
        <v>22</v>
      </c>
      <c r="J334" s="42" t="s">
        <v>905</v>
      </c>
      <c r="K334" s="10" t="s">
        <v>906</v>
      </c>
      <c r="L334" s="42" t="s">
        <v>43</v>
      </c>
      <c r="M334" s="42" t="s">
        <v>26</v>
      </c>
      <c r="N334" s="42" t="s">
        <v>27</v>
      </c>
    </row>
    <row r="335" spans="1:72" s="16" customFormat="1" ht="357">
      <c r="A335" s="10">
        <v>331</v>
      </c>
      <c r="B335" s="42" t="s">
        <v>16</v>
      </c>
      <c r="C335" s="42" t="s">
        <v>39</v>
      </c>
      <c r="D335" s="42" t="s">
        <v>907</v>
      </c>
      <c r="E335" s="42" t="s">
        <v>908</v>
      </c>
      <c r="F335" s="43" t="e">
        <f>#REF!</f>
        <v>#REF!</v>
      </c>
      <c r="G335" s="42" t="s">
        <v>904</v>
      </c>
      <c r="H335" s="42" t="s">
        <v>21</v>
      </c>
      <c r="I335" s="42" t="s">
        <v>22</v>
      </c>
      <c r="J335" s="42" t="s">
        <v>905</v>
      </c>
      <c r="K335" s="10" t="s">
        <v>909</v>
      </c>
      <c r="L335" s="42" t="s">
        <v>43</v>
      </c>
      <c r="M335" s="42" t="s">
        <v>26</v>
      </c>
      <c r="N335" s="42" t="s">
        <v>27</v>
      </c>
    </row>
    <row r="336" spans="1:72" s="16" customFormat="1" ht="140.25">
      <c r="A336" s="10">
        <v>332</v>
      </c>
      <c r="B336" s="42" t="s">
        <v>16</v>
      </c>
      <c r="C336" s="42" t="s">
        <v>39</v>
      </c>
      <c r="D336" s="42" t="s">
        <v>910</v>
      </c>
      <c r="E336" s="42" t="s">
        <v>911</v>
      </c>
      <c r="F336" s="43" t="e">
        <f>#REF!</f>
        <v>#REF!</v>
      </c>
      <c r="G336" s="42" t="s">
        <v>904</v>
      </c>
      <c r="H336" s="42" t="s">
        <v>21</v>
      </c>
      <c r="I336" s="42" t="s">
        <v>22</v>
      </c>
      <c r="J336" s="42" t="s">
        <v>905</v>
      </c>
      <c r="K336" s="10" t="s">
        <v>912</v>
      </c>
      <c r="L336" s="42" t="s">
        <v>913</v>
      </c>
      <c r="M336" s="42" t="s">
        <v>26</v>
      </c>
      <c r="N336" s="42" t="s">
        <v>27</v>
      </c>
    </row>
    <row r="337" spans="1:14" s="16" customFormat="1" ht="114.75">
      <c r="A337" s="10">
        <v>333</v>
      </c>
      <c r="B337" s="42" t="s">
        <v>16</v>
      </c>
      <c r="C337" s="42" t="s">
        <v>39</v>
      </c>
      <c r="D337" s="42" t="s">
        <v>914</v>
      </c>
      <c r="E337" s="42" t="s">
        <v>915</v>
      </c>
      <c r="F337" s="43" t="e">
        <f>#REF!</f>
        <v>#REF!</v>
      </c>
      <c r="G337" s="42" t="s">
        <v>904</v>
      </c>
      <c r="H337" s="42" t="s">
        <v>21</v>
      </c>
      <c r="I337" s="42" t="s">
        <v>22</v>
      </c>
      <c r="J337" s="42" t="s">
        <v>905</v>
      </c>
      <c r="K337" s="10" t="s">
        <v>909</v>
      </c>
      <c r="L337" s="42" t="s">
        <v>43</v>
      </c>
      <c r="M337" s="42" t="s">
        <v>26</v>
      </c>
      <c r="N337" s="42" t="s">
        <v>27</v>
      </c>
    </row>
    <row r="338" spans="1:14" s="16" customFormat="1" ht="127.5">
      <c r="A338" s="10">
        <v>334</v>
      </c>
      <c r="B338" s="42" t="s">
        <v>16</v>
      </c>
      <c r="C338" s="42" t="s">
        <v>39</v>
      </c>
      <c r="D338" s="42" t="s">
        <v>916</v>
      </c>
      <c r="E338" s="42" t="s">
        <v>917</v>
      </c>
      <c r="F338" s="43" t="e">
        <f>#REF!</f>
        <v>#REF!</v>
      </c>
      <c r="G338" s="42" t="s">
        <v>904</v>
      </c>
      <c r="H338" s="42" t="s">
        <v>21</v>
      </c>
      <c r="I338" s="42" t="s">
        <v>22</v>
      </c>
      <c r="J338" s="42" t="s">
        <v>905</v>
      </c>
      <c r="K338" s="10" t="s">
        <v>909</v>
      </c>
      <c r="L338" s="42" t="s">
        <v>43</v>
      </c>
      <c r="M338" s="42" t="s">
        <v>26</v>
      </c>
      <c r="N338" s="42" t="s">
        <v>27</v>
      </c>
    </row>
    <row r="339" spans="1:14" s="16" customFormat="1" ht="140.25">
      <c r="A339" s="10">
        <v>335</v>
      </c>
      <c r="B339" s="42" t="s">
        <v>16</v>
      </c>
      <c r="C339" s="42" t="s">
        <v>333</v>
      </c>
      <c r="D339" s="42" t="s">
        <v>918</v>
      </c>
      <c r="E339" s="42" t="s">
        <v>919</v>
      </c>
      <c r="F339" s="43" t="e">
        <f>#REF!</f>
        <v>#REF!</v>
      </c>
      <c r="G339" s="42" t="s">
        <v>904</v>
      </c>
      <c r="H339" s="42" t="s">
        <v>21</v>
      </c>
      <c r="I339" s="42" t="s">
        <v>25</v>
      </c>
      <c r="J339" s="42" t="s">
        <v>920</v>
      </c>
      <c r="K339" s="10"/>
      <c r="L339" s="42" t="s">
        <v>921</v>
      </c>
      <c r="M339" s="42" t="s">
        <v>26</v>
      </c>
      <c r="N339" s="42" t="s">
        <v>27</v>
      </c>
    </row>
    <row r="340" spans="1:14" s="16" customFormat="1" ht="357">
      <c r="A340" s="10">
        <v>336</v>
      </c>
      <c r="B340" s="42" t="s">
        <v>16</v>
      </c>
      <c r="C340" s="42" t="s">
        <v>39</v>
      </c>
      <c r="D340" s="42" t="s">
        <v>907</v>
      </c>
      <c r="E340" s="42" t="s">
        <v>908</v>
      </c>
      <c r="F340" s="43" t="e">
        <f>#REF!</f>
        <v>#REF!</v>
      </c>
      <c r="G340" s="42" t="s">
        <v>904</v>
      </c>
      <c r="H340" s="42" t="s">
        <v>21</v>
      </c>
      <c r="I340" s="42" t="s">
        <v>22</v>
      </c>
      <c r="J340" s="42" t="s">
        <v>905</v>
      </c>
      <c r="K340" s="10" t="s">
        <v>406</v>
      </c>
      <c r="L340" s="42" t="s">
        <v>43</v>
      </c>
      <c r="M340" s="42" t="s">
        <v>26</v>
      </c>
      <c r="N340" s="42" t="s">
        <v>27</v>
      </c>
    </row>
    <row r="341" spans="1:14" s="16" customFormat="1" ht="127.5">
      <c r="A341" s="10">
        <v>337</v>
      </c>
      <c r="B341" s="42" t="s">
        <v>16</v>
      </c>
      <c r="C341" s="42" t="s">
        <v>276</v>
      </c>
      <c r="D341" s="42" t="s">
        <v>922</v>
      </c>
      <c r="E341" s="42" t="s">
        <v>923</v>
      </c>
      <c r="F341" s="43" t="e">
        <f>#REF!</f>
        <v>#REF!</v>
      </c>
      <c r="G341" s="42" t="s">
        <v>904</v>
      </c>
      <c r="H341" s="42" t="s">
        <v>21</v>
      </c>
      <c r="I341" s="42" t="s">
        <v>22</v>
      </c>
      <c r="J341" s="42" t="s">
        <v>905</v>
      </c>
      <c r="K341" s="10" t="s">
        <v>924</v>
      </c>
      <c r="L341" s="42" t="s">
        <v>43</v>
      </c>
      <c r="M341" s="42" t="s">
        <v>26</v>
      </c>
      <c r="N341" s="42" t="s">
        <v>27</v>
      </c>
    </row>
    <row r="342" spans="1:14" s="16" customFormat="1" ht="102">
      <c r="A342" s="10">
        <v>338</v>
      </c>
      <c r="B342" s="42" t="s">
        <v>16</v>
      </c>
      <c r="C342" s="42" t="s">
        <v>448</v>
      </c>
      <c r="D342" s="42" t="s">
        <v>925</v>
      </c>
      <c r="E342" s="42" t="s">
        <v>926</v>
      </c>
      <c r="F342" s="43" t="e">
        <f>#REF!</f>
        <v>#REF!</v>
      </c>
      <c r="G342" s="42" t="s">
        <v>904</v>
      </c>
      <c r="H342" s="42" t="s">
        <v>21</v>
      </c>
      <c r="I342" s="42" t="s">
        <v>22</v>
      </c>
      <c r="J342" s="42" t="s">
        <v>905</v>
      </c>
      <c r="K342" s="10" t="s">
        <v>927</v>
      </c>
      <c r="L342" s="42" t="s">
        <v>43</v>
      </c>
      <c r="M342" s="42" t="s">
        <v>26</v>
      </c>
      <c r="N342" s="42" t="s">
        <v>27</v>
      </c>
    </row>
    <row r="343" spans="1:14" s="16" customFormat="1" ht="51">
      <c r="A343" s="10">
        <v>339</v>
      </c>
      <c r="B343" s="42" t="s">
        <v>16</v>
      </c>
      <c r="C343" s="42" t="s">
        <v>448</v>
      </c>
      <c r="D343" s="42" t="s">
        <v>928</v>
      </c>
      <c r="E343" s="42" t="s">
        <v>929</v>
      </c>
      <c r="F343" s="43" t="e">
        <f>#REF!</f>
        <v>#REF!</v>
      </c>
      <c r="G343" s="42" t="s">
        <v>904</v>
      </c>
      <c r="H343" s="42" t="s">
        <v>21</v>
      </c>
      <c r="I343" s="42" t="s">
        <v>22</v>
      </c>
      <c r="J343" s="42" t="s">
        <v>905</v>
      </c>
      <c r="K343" s="10" t="s">
        <v>406</v>
      </c>
      <c r="L343" s="42" t="s">
        <v>43</v>
      </c>
      <c r="M343" s="42" t="s">
        <v>26</v>
      </c>
      <c r="N343" s="42" t="s">
        <v>27</v>
      </c>
    </row>
    <row r="344" spans="1:14" s="16" customFormat="1" ht="76.5">
      <c r="A344" s="10">
        <v>340</v>
      </c>
      <c r="B344" s="42" t="s">
        <v>16</v>
      </c>
      <c r="C344" s="42" t="s">
        <v>289</v>
      </c>
      <c r="D344" s="42" t="s">
        <v>930</v>
      </c>
      <c r="E344" s="42" t="s">
        <v>931</v>
      </c>
      <c r="F344" s="43" t="e">
        <f>#REF!</f>
        <v>#REF!</v>
      </c>
      <c r="G344" s="42" t="s">
        <v>904</v>
      </c>
      <c r="H344" s="42" t="s">
        <v>21</v>
      </c>
      <c r="I344" s="42" t="s">
        <v>31</v>
      </c>
      <c r="J344" s="42" t="s">
        <v>905</v>
      </c>
      <c r="K344" s="10" t="s">
        <v>406</v>
      </c>
      <c r="L344" s="42" t="s">
        <v>43</v>
      </c>
      <c r="M344" s="42" t="s">
        <v>26</v>
      </c>
      <c r="N344" s="42" t="s">
        <v>26</v>
      </c>
    </row>
    <row r="345" spans="1:14" s="16" customFormat="1" ht="63.75">
      <c r="A345" s="10">
        <v>341</v>
      </c>
      <c r="B345" s="42" t="s">
        <v>16</v>
      </c>
      <c r="C345" s="42" t="s">
        <v>289</v>
      </c>
      <c r="D345" s="42" t="s">
        <v>932</v>
      </c>
      <c r="E345" s="42" t="s">
        <v>933</v>
      </c>
      <c r="F345" s="43" t="e">
        <f>#REF!</f>
        <v>#REF!</v>
      </c>
      <c r="G345" s="42" t="s">
        <v>904</v>
      </c>
      <c r="H345" s="42" t="s">
        <v>21</v>
      </c>
      <c r="I345" s="42" t="s">
        <v>31</v>
      </c>
      <c r="J345" s="42" t="s">
        <v>905</v>
      </c>
      <c r="K345" s="10" t="s">
        <v>406</v>
      </c>
      <c r="L345" s="42" t="s">
        <v>43</v>
      </c>
      <c r="M345" s="42" t="s">
        <v>26</v>
      </c>
      <c r="N345" s="42" t="s">
        <v>27</v>
      </c>
    </row>
    <row r="346" spans="1:14" s="16" customFormat="1" ht="140.25">
      <c r="A346" s="10">
        <v>342</v>
      </c>
      <c r="B346" s="42" t="s">
        <v>16</v>
      </c>
      <c r="C346" s="42" t="s">
        <v>60</v>
      </c>
      <c r="D346" s="42" t="s">
        <v>934</v>
      </c>
      <c r="E346" s="42" t="s">
        <v>935</v>
      </c>
      <c r="F346" s="43" t="e">
        <f>#REF!</f>
        <v>#REF!</v>
      </c>
      <c r="G346" s="42" t="s">
        <v>904</v>
      </c>
      <c r="H346" s="42" t="s">
        <v>21</v>
      </c>
      <c r="I346" s="42" t="s">
        <v>22</v>
      </c>
      <c r="J346" s="42" t="s">
        <v>905</v>
      </c>
      <c r="K346" s="10" t="s">
        <v>936</v>
      </c>
      <c r="L346" s="42" t="s">
        <v>43</v>
      </c>
      <c r="M346" s="42" t="s">
        <v>26</v>
      </c>
      <c r="N346" s="42" t="s">
        <v>27</v>
      </c>
    </row>
    <row r="347" spans="1:14" s="16" customFormat="1" ht="140.25">
      <c r="A347" s="10">
        <v>343</v>
      </c>
      <c r="B347" s="42" t="s">
        <v>16</v>
      </c>
      <c r="C347" s="42" t="s">
        <v>60</v>
      </c>
      <c r="D347" s="42" t="s">
        <v>937</v>
      </c>
      <c r="E347" s="42" t="s">
        <v>938</v>
      </c>
      <c r="F347" s="43" t="e">
        <f>#REF!</f>
        <v>#REF!</v>
      </c>
      <c r="G347" s="42" t="s">
        <v>904</v>
      </c>
      <c r="H347" s="42" t="s">
        <v>21</v>
      </c>
      <c r="I347" s="42" t="s">
        <v>22</v>
      </c>
      <c r="J347" s="42" t="s">
        <v>905</v>
      </c>
      <c r="K347" s="10" t="s">
        <v>936</v>
      </c>
      <c r="L347" s="42" t="s">
        <v>43</v>
      </c>
      <c r="M347" s="42" t="s">
        <v>26</v>
      </c>
      <c r="N347" s="42" t="s">
        <v>27</v>
      </c>
    </row>
    <row r="348" spans="1:14" s="16" customFormat="1" ht="140.25">
      <c r="A348" s="10">
        <v>344</v>
      </c>
      <c r="B348" s="42" t="s">
        <v>16</v>
      </c>
      <c r="C348" s="42" t="s">
        <v>60</v>
      </c>
      <c r="D348" s="42" t="s">
        <v>939</v>
      </c>
      <c r="E348" s="42" t="s">
        <v>940</v>
      </c>
      <c r="F348" s="43" t="e">
        <f>#REF!</f>
        <v>#REF!</v>
      </c>
      <c r="G348" s="42" t="s">
        <v>904</v>
      </c>
      <c r="H348" s="42" t="s">
        <v>21</v>
      </c>
      <c r="I348" s="42" t="s">
        <v>22</v>
      </c>
      <c r="J348" s="42" t="s">
        <v>905</v>
      </c>
      <c r="K348" s="10" t="s">
        <v>936</v>
      </c>
      <c r="L348" s="42" t="s">
        <v>43</v>
      </c>
      <c r="M348" s="42" t="s">
        <v>26</v>
      </c>
      <c r="N348" s="42" t="s">
        <v>27</v>
      </c>
    </row>
    <row r="349" spans="1:14" s="16" customFormat="1" ht="89.25">
      <c r="A349" s="10">
        <v>345</v>
      </c>
      <c r="B349" s="42" t="s">
        <v>16</v>
      </c>
      <c r="C349" s="42" t="s">
        <v>448</v>
      </c>
      <c r="D349" s="42" t="s">
        <v>941</v>
      </c>
      <c r="E349" s="42" t="s">
        <v>942</v>
      </c>
      <c r="F349" s="43" t="e">
        <f>#REF!</f>
        <v>#REF!</v>
      </c>
      <c r="G349" s="42" t="s">
        <v>904</v>
      </c>
      <c r="H349" s="42" t="s">
        <v>21</v>
      </c>
      <c r="I349" s="42" t="s">
        <v>22</v>
      </c>
      <c r="J349" s="42" t="s">
        <v>905</v>
      </c>
      <c r="K349" s="10" t="s">
        <v>406</v>
      </c>
      <c r="L349" s="42" t="s">
        <v>43</v>
      </c>
      <c r="M349" s="42" t="s">
        <v>26</v>
      </c>
      <c r="N349" s="42" t="s">
        <v>27</v>
      </c>
    </row>
    <row r="350" spans="1:14" s="16" customFormat="1" ht="242.25">
      <c r="A350" s="10">
        <v>346</v>
      </c>
      <c r="B350" s="42" t="s">
        <v>16</v>
      </c>
      <c r="C350" s="42" t="s">
        <v>448</v>
      </c>
      <c r="D350" s="42" t="s">
        <v>943</v>
      </c>
      <c r="E350" s="42" t="s">
        <v>944</v>
      </c>
      <c r="F350" s="43" t="e">
        <f>#REF!</f>
        <v>#REF!</v>
      </c>
      <c r="G350" s="42" t="s">
        <v>904</v>
      </c>
      <c r="H350" s="42" t="s">
        <v>21</v>
      </c>
      <c r="I350" s="42" t="s">
        <v>22</v>
      </c>
      <c r="J350" s="42" t="s">
        <v>905</v>
      </c>
      <c r="K350" s="10" t="s">
        <v>406</v>
      </c>
      <c r="L350" s="42" t="s">
        <v>43</v>
      </c>
      <c r="M350" s="42" t="s">
        <v>26</v>
      </c>
      <c r="N350" s="42" t="s">
        <v>27</v>
      </c>
    </row>
    <row r="351" spans="1:14" s="16" customFormat="1" ht="102">
      <c r="A351" s="10">
        <v>347</v>
      </c>
      <c r="B351" s="42" t="s">
        <v>16</v>
      </c>
      <c r="C351" s="42" t="s">
        <v>60</v>
      </c>
      <c r="D351" s="42" t="s">
        <v>945</v>
      </c>
      <c r="E351" s="42" t="s">
        <v>946</v>
      </c>
      <c r="F351" s="43" t="e">
        <f>#REF!</f>
        <v>#REF!</v>
      </c>
      <c r="G351" s="42" t="s">
        <v>904</v>
      </c>
      <c r="H351" s="42" t="s">
        <v>21</v>
      </c>
      <c r="I351" s="42" t="s">
        <v>22</v>
      </c>
      <c r="J351" s="42" t="s">
        <v>905</v>
      </c>
      <c r="K351" s="10" t="s">
        <v>406</v>
      </c>
      <c r="L351" s="42" t="s">
        <v>43</v>
      </c>
      <c r="M351" s="42" t="s">
        <v>26</v>
      </c>
      <c r="N351" s="42" t="s">
        <v>27</v>
      </c>
    </row>
    <row r="352" spans="1:14" s="16" customFormat="1" ht="102">
      <c r="A352" s="10">
        <v>348</v>
      </c>
      <c r="B352" s="42" t="s">
        <v>16</v>
      </c>
      <c r="C352" s="42" t="s">
        <v>39</v>
      </c>
      <c r="D352" s="42" t="s">
        <v>947</v>
      </c>
      <c r="E352" s="42" t="s">
        <v>948</v>
      </c>
      <c r="F352" s="43" t="e">
        <f>#REF!</f>
        <v>#REF!</v>
      </c>
      <c r="G352" s="42" t="s">
        <v>904</v>
      </c>
      <c r="H352" s="42" t="s">
        <v>21</v>
      </c>
      <c r="I352" s="42" t="s">
        <v>22</v>
      </c>
      <c r="J352" s="42" t="s">
        <v>905</v>
      </c>
      <c r="K352" s="10" t="s">
        <v>406</v>
      </c>
      <c r="L352" s="42" t="s">
        <v>43</v>
      </c>
      <c r="M352" s="42" t="s">
        <v>26</v>
      </c>
      <c r="N352" s="42" t="s">
        <v>27</v>
      </c>
    </row>
    <row r="353" spans="1:14" s="16" customFormat="1" ht="140.25">
      <c r="A353" s="10">
        <v>349</v>
      </c>
      <c r="B353" s="42" t="s">
        <v>16</v>
      </c>
      <c r="C353" s="42" t="s">
        <v>60</v>
      </c>
      <c r="D353" s="42" t="s">
        <v>949</v>
      </c>
      <c r="E353" s="42" t="s">
        <v>950</v>
      </c>
      <c r="F353" s="43" t="e">
        <f>#REF!</f>
        <v>#REF!</v>
      </c>
      <c r="G353" s="42" t="s">
        <v>904</v>
      </c>
      <c r="H353" s="42" t="s">
        <v>21</v>
      </c>
      <c r="I353" s="42" t="s">
        <v>22</v>
      </c>
      <c r="J353" s="42" t="s">
        <v>905</v>
      </c>
      <c r="K353" s="10" t="s">
        <v>406</v>
      </c>
      <c r="L353" s="42" t="s">
        <v>43</v>
      </c>
      <c r="M353" s="42" t="s">
        <v>26</v>
      </c>
      <c r="N353" s="42" t="s">
        <v>26</v>
      </c>
    </row>
    <row r="354" spans="1:14" s="16" customFormat="1" ht="140.25">
      <c r="A354" s="10">
        <v>350</v>
      </c>
      <c r="B354" s="42" t="s">
        <v>16</v>
      </c>
      <c r="C354" s="42" t="s">
        <v>435</v>
      </c>
      <c r="D354" s="42" t="s">
        <v>951</v>
      </c>
      <c r="E354" s="42" t="s">
        <v>952</v>
      </c>
      <c r="F354" s="43" t="e">
        <f>#REF!</f>
        <v>#REF!</v>
      </c>
      <c r="G354" s="42" t="s">
        <v>904</v>
      </c>
      <c r="H354" s="42" t="s">
        <v>21</v>
      </c>
      <c r="I354" s="42" t="s">
        <v>22</v>
      </c>
      <c r="J354" s="42" t="s">
        <v>905</v>
      </c>
      <c r="K354" s="10" t="s">
        <v>936</v>
      </c>
      <c r="L354" s="42" t="s">
        <v>43</v>
      </c>
      <c r="M354" s="42" t="s">
        <v>26</v>
      </c>
      <c r="N354" s="42" t="s">
        <v>26</v>
      </c>
    </row>
    <row r="355" spans="1:14" s="16" customFormat="1" ht="140.25">
      <c r="A355" s="10">
        <v>351</v>
      </c>
      <c r="B355" s="42" t="s">
        <v>16</v>
      </c>
      <c r="C355" s="42" t="s">
        <v>60</v>
      </c>
      <c r="D355" s="42" t="s">
        <v>953</v>
      </c>
      <c r="E355" s="42" t="s">
        <v>954</v>
      </c>
      <c r="F355" s="43" t="e">
        <f>#REF!</f>
        <v>#REF!</v>
      </c>
      <c r="G355" s="42" t="s">
        <v>904</v>
      </c>
      <c r="H355" s="42" t="s">
        <v>21</v>
      </c>
      <c r="I355" s="42" t="s">
        <v>22</v>
      </c>
      <c r="J355" s="42" t="s">
        <v>905</v>
      </c>
      <c r="K355" s="10" t="s">
        <v>936</v>
      </c>
      <c r="L355" s="42" t="s">
        <v>43</v>
      </c>
      <c r="M355" s="42" t="s">
        <v>26</v>
      </c>
      <c r="N355" s="42" t="s">
        <v>26</v>
      </c>
    </row>
    <row r="356" spans="1:14" s="16" customFormat="1" ht="140.25">
      <c r="A356" s="10">
        <v>352</v>
      </c>
      <c r="B356" s="42" t="s">
        <v>16</v>
      </c>
      <c r="C356" s="42" t="s">
        <v>435</v>
      </c>
      <c r="D356" s="42" t="s">
        <v>955</v>
      </c>
      <c r="E356" s="42" t="s">
        <v>956</v>
      </c>
      <c r="F356" s="43" t="e">
        <f>#REF!</f>
        <v>#REF!</v>
      </c>
      <c r="G356" s="42" t="s">
        <v>904</v>
      </c>
      <c r="H356" s="42" t="s">
        <v>21</v>
      </c>
      <c r="I356" s="42" t="s">
        <v>22</v>
      </c>
      <c r="J356" s="42" t="s">
        <v>905</v>
      </c>
      <c r="K356" s="10" t="s">
        <v>936</v>
      </c>
      <c r="L356" s="42" t="s">
        <v>43</v>
      </c>
      <c r="M356" s="42" t="s">
        <v>26</v>
      </c>
      <c r="N356" s="42" t="s">
        <v>26</v>
      </c>
    </row>
    <row r="357" spans="1:14" s="16" customFormat="1" ht="140.25">
      <c r="A357" s="10">
        <v>353</v>
      </c>
      <c r="B357" s="42" t="s">
        <v>16</v>
      </c>
      <c r="C357" s="42" t="s">
        <v>60</v>
      </c>
      <c r="D357" s="42" t="s">
        <v>957</v>
      </c>
      <c r="E357" s="42" t="s">
        <v>958</v>
      </c>
      <c r="F357" s="43" t="e">
        <f>#REF!</f>
        <v>#REF!</v>
      </c>
      <c r="G357" s="42" t="s">
        <v>904</v>
      </c>
      <c r="H357" s="42" t="s">
        <v>21</v>
      </c>
      <c r="I357" s="42" t="s">
        <v>22</v>
      </c>
      <c r="J357" s="42" t="s">
        <v>905</v>
      </c>
      <c r="K357" s="10" t="s">
        <v>936</v>
      </c>
      <c r="L357" s="42" t="s">
        <v>43</v>
      </c>
      <c r="M357" s="42" t="s">
        <v>26</v>
      </c>
      <c r="N357" s="42" t="s">
        <v>26</v>
      </c>
    </row>
    <row r="358" spans="1:14" s="16" customFormat="1" ht="140.25">
      <c r="A358" s="10">
        <v>354</v>
      </c>
      <c r="B358" s="42" t="s">
        <v>16</v>
      </c>
      <c r="C358" s="42" t="s">
        <v>60</v>
      </c>
      <c r="D358" s="42" t="s">
        <v>959</v>
      </c>
      <c r="E358" s="42" t="s">
        <v>960</v>
      </c>
      <c r="F358" s="43" t="e">
        <f>#REF!</f>
        <v>#REF!</v>
      </c>
      <c r="G358" s="42" t="s">
        <v>904</v>
      </c>
      <c r="H358" s="42" t="s">
        <v>21</v>
      </c>
      <c r="I358" s="42" t="s">
        <v>22</v>
      </c>
      <c r="J358" s="42" t="s">
        <v>905</v>
      </c>
      <c r="K358" s="10" t="s">
        <v>936</v>
      </c>
      <c r="L358" s="42" t="s">
        <v>43</v>
      </c>
      <c r="M358" s="42" t="s">
        <v>26</v>
      </c>
      <c r="N358" s="42" t="s">
        <v>26</v>
      </c>
    </row>
    <row r="359" spans="1:14" s="16" customFormat="1" ht="76.5">
      <c r="A359" s="10">
        <v>355</v>
      </c>
      <c r="B359" s="42" t="s">
        <v>16</v>
      </c>
      <c r="C359" s="42" t="s">
        <v>289</v>
      </c>
      <c r="D359" s="42" t="s">
        <v>961</v>
      </c>
      <c r="E359" s="42" t="s">
        <v>962</v>
      </c>
      <c r="F359" s="43" t="e">
        <f>#REF!</f>
        <v>#REF!</v>
      </c>
      <c r="G359" s="42" t="s">
        <v>904</v>
      </c>
      <c r="H359" s="42" t="s">
        <v>21</v>
      </c>
      <c r="I359" s="42" t="s">
        <v>31</v>
      </c>
      <c r="J359" s="42"/>
      <c r="K359" s="10" t="s">
        <v>963</v>
      </c>
      <c r="L359" s="42" t="s">
        <v>51</v>
      </c>
      <c r="M359" s="42" t="s">
        <v>26</v>
      </c>
      <c r="N359" s="42" t="s">
        <v>27</v>
      </c>
    </row>
    <row r="360" spans="1:14" s="16" customFormat="1" ht="102">
      <c r="A360" s="10">
        <v>356</v>
      </c>
      <c r="B360" s="42" t="s">
        <v>16</v>
      </c>
      <c r="C360" s="42" t="s">
        <v>289</v>
      </c>
      <c r="D360" s="42" t="s">
        <v>964</v>
      </c>
      <c r="E360" s="42" t="s">
        <v>965</v>
      </c>
      <c r="F360" s="43" t="e">
        <f>#REF!</f>
        <v>#REF!</v>
      </c>
      <c r="G360" s="42" t="s">
        <v>904</v>
      </c>
      <c r="H360" s="42" t="s">
        <v>21</v>
      </c>
      <c r="I360" s="42" t="s">
        <v>31</v>
      </c>
      <c r="J360" s="42" t="s">
        <v>905</v>
      </c>
      <c r="K360" s="10" t="s">
        <v>966</v>
      </c>
      <c r="L360" s="42" t="s">
        <v>51</v>
      </c>
      <c r="M360" s="42" t="s">
        <v>26</v>
      </c>
      <c r="N360" s="42" t="s">
        <v>27</v>
      </c>
    </row>
    <row r="361" spans="1:14" s="16" customFormat="1" ht="51">
      <c r="A361" s="10">
        <v>357</v>
      </c>
      <c r="B361" s="42" t="s">
        <v>16</v>
      </c>
      <c r="C361" s="42" t="s">
        <v>967</v>
      </c>
      <c r="D361" s="42" t="s">
        <v>968</v>
      </c>
      <c r="E361" s="42" t="s">
        <v>969</v>
      </c>
      <c r="F361" s="43" t="e">
        <f>#REF!</f>
        <v>#REF!</v>
      </c>
      <c r="G361" s="42" t="s">
        <v>904</v>
      </c>
      <c r="H361" s="42" t="s">
        <v>21</v>
      </c>
      <c r="I361" s="42" t="s">
        <v>31</v>
      </c>
      <c r="J361" s="42" t="s">
        <v>905</v>
      </c>
      <c r="K361" s="10" t="s">
        <v>406</v>
      </c>
      <c r="L361" s="42" t="s">
        <v>43</v>
      </c>
      <c r="M361" s="42" t="s">
        <v>26</v>
      </c>
      <c r="N361" s="42" t="s">
        <v>27</v>
      </c>
    </row>
    <row r="362" spans="1:14" s="16" customFormat="1" ht="127.5">
      <c r="A362" s="10">
        <v>358</v>
      </c>
      <c r="B362" s="42" t="s">
        <v>16</v>
      </c>
      <c r="C362" s="42" t="s">
        <v>276</v>
      </c>
      <c r="D362" s="42" t="s">
        <v>970</v>
      </c>
      <c r="E362" s="42" t="s">
        <v>971</v>
      </c>
      <c r="F362" s="43" t="e">
        <f>#REF!</f>
        <v>#REF!</v>
      </c>
      <c r="G362" s="42" t="s">
        <v>904</v>
      </c>
      <c r="H362" s="42" t="s">
        <v>21</v>
      </c>
      <c r="I362" s="42" t="s">
        <v>31</v>
      </c>
      <c r="J362" s="42" t="s">
        <v>472</v>
      </c>
      <c r="K362" s="10" t="s">
        <v>972</v>
      </c>
      <c r="L362" s="42" t="s">
        <v>913</v>
      </c>
      <c r="M362" s="42" t="s">
        <v>26</v>
      </c>
      <c r="N362" s="42" t="s">
        <v>27</v>
      </c>
    </row>
    <row r="363" spans="1:14" s="14" customFormat="1" ht="92.45" customHeight="1">
      <c r="A363" s="10">
        <v>359</v>
      </c>
      <c r="B363" s="30" t="s">
        <v>16</v>
      </c>
      <c r="C363" s="30" t="s">
        <v>333</v>
      </c>
      <c r="D363" s="30" t="s">
        <v>973</v>
      </c>
      <c r="E363" s="30" t="s">
        <v>974</v>
      </c>
      <c r="F363" s="31">
        <v>45712</v>
      </c>
      <c r="G363" s="32" t="s">
        <v>975</v>
      </c>
      <c r="H363" s="30" t="s">
        <v>976</v>
      </c>
      <c r="I363" s="30" t="s">
        <v>31</v>
      </c>
      <c r="J363" s="30"/>
      <c r="K363" s="10" t="s">
        <v>977</v>
      </c>
      <c r="L363" s="30" t="s">
        <v>43</v>
      </c>
      <c r="M363" s="30" t="s">
        <v>26</v>
      </c>
      <c r="N363" s="30" t="s">
        <v>27</v>
      </c>
    </row>
    <row r="364" spans="1:14" s="28" customFormat="1" ht="293.25">
      <c r="A364" s="10">
        <v>360</v>
      </c>
      <c r="B364" s="30" t="s">
        <v>16</v>
      </c>
      <c r="C364" s="30" t="s">
        <v>289</v>
      </c>
      <c r="D364" s="30" t="s">
        <v>978</v>
      </c>
      <c r="E364" s="30" t="s">
        <v>979</v>
      </c>
      <c r="F364" s="30"/>
      <c r="G364" s="30" t="s">
        <v>975</v>
      </c>
      <c r="H364" s="30" t="s">
        <v>21</v>
      </c>
      <c r="I364" s="30" t="s">
        <v>31</v>
      </c>
      <c r="J364" s="30" t="s">
        <v>27</v>
      </c>
      <c r="K364" s="10" t="s">
        <v>980</v>
      </c>
      <c r="L364" s="30" t="s">
        <v>43</v>
      </c>
      <c r="M364" s="30" t="s">
        <v>26</v>
      </c>
      <c r="N364" s="30" t="s">
        <v>26</v>
      </c>
    </row>
    <row r="365" spans="1:14" s="28" customFormat="1" ht="140.25">
      <c r="A365" s="10">
        <v>361</v>
      </c>
      <c r="B365" s="30" t="s">
        <v>16</v>
      </c>
      <c r="C365" s="30" t="s">
        <v>289</v>
      </c>
      <c r="D365" s="30" t="s">
        <v>981</v>
      </c>
      <c r="E365" s="30" t="s">
        <v>982</v>
      </c>
      <c r="F365" s="30"/>
      <c r="G365" s="30" t="s">
        <v>975</v>
      </c>
      <c r="H365" s="30" t="s">
        <v>976</v>
      </c>
      <c r="I365" s="30" t="s">
        <v>31</v>
      </c>
      <c r="J365" s="30" t="s">
        <v>27</v>
      </c>
      <c r="K365" s="10" t="s">
        <v>983</v>
      </c>
      <c r="L365" s="30" t="s">
        <v>43</v>
      </c>
      <c r="M365" s="30" t="s">
        <v>26</v>
      </c>
      <c r="N365" s="30" t="s">
        <v>26</v>
      </c>
    </row>
    <row r="366" spans="1:14" s="28" customFormat="1" ht="140.25">
      <c r="A366" s="10">
        <v>362</v>
      </c>
      <c r="B366" s="30" t="s">
        <v>16</v>
      </c>
      <c r="C366" s="30" t="s">
        <v>289</v>
      </c>
      <c r="D366" s="30" t="s">
        <v>981</v>
      </c>
      <c r="E366" s="30" t="s">
        <v>982</v>
      </c>
      <c r="F366" s="30"/>
      <c r="G366" s="30" t="s">
        <v>975</v>
      </c>
      <c r="H366" s="30" t="s">
        <v>976</v>
      </c>
      <c r="I366" s="30" t="s">
        <v>31</v>
      </c>
      <c r="J366" s="30" t="s">
        <v>27</v>
      </c>
      <c r="K366" s="10" t="s">
        <v>983</v>
      </c>
      <c r="L366" s="30" t="s">
        <v>43</v>
      </c>
      <c r="M366" s="30" t="s">
        <v>26</v>
      </c>
      <c r="N366" s="30" t="s">
        <v>26</v>
      </c>
    </row>
    <row r="367" spans="1:14" s="14" customFormat="1" ht="38.25">
      <c r="A367" s="10">
        <v>363</v>
      </c>
      <c r="B367" s="30" t="s">
        <v>16</v>
      </c>
      <c r="C367" s="30" t="s">
        <v>289</v>
      </c>
      <c r="D367" s="32" t="s">
        <v>984</v>
      </c>
      <c r="E367" s="30" t="s">
        <v>985</v>
      </c>
      <c r="F367" s="30"/>
      <c r="G367" s="30" t="s">
        <v>975</v>
      </c>
      <c r="H367" s="30" t="s">
        <v>976</v>
      </c>
      <c r="I367" s="30" t="s">
        <v>31</v>
      </c>
      <c r="J367" s="30"/>
      <c r="K367" s="10" t="s">
        <v>986</v>
      </c>
      <c r="L367" s="30" t="s">
        <v>43</v>
      </c>
      <c r="M367" s="30" t="s">
        <v>26</v>
      </c>
      <c r="N367" s="30" t="s">
        <v>27</v>
      </c>
    </row>
    <row r="368" spans="1:14" s="14" customFormat="1" ht="153">
      <c r="A368" s="10">
        <v>364</v>
      </c>
      <c r="B368" s="30" t="s">
        <v>16</v>
      </c>
      <c r="C368" s="30" t="s">
        <v>289</v>
      </c>
      <c r="D368" s="30" t="s">
        <v>984</v>
      </c>
      <c r="E368" s="30" t="s">
        <v>985</v>
      </c>
      <c r="F368" s="30"/>
      <c r="G368" s="30" t="s">
        <v>975</v>
      </c>
      <c r="H368" s="30" t="s">
        <v>976</v>
      </c>
      <c r="I368" s="30" t="s">
        <v>31</v>
      </c>
      <c r="J368" s="30"/>
      <c r="K368" s="10" t="s">
        <v>986</v>
      </c>
      <c r="L368" s="30" t="s">
        <v>43</v>
      </c>
      <c r="M368" s="30" t="s">
        <v>26</v>
      </c>
      <c r="N368" s="30" t="s">
        <v>27</v>
      </c>
    </row>
    <row r="369" spans="1:14" s="28" customFormat="1" ht="89.25">
      <c r="A369" s="10">
        <v>365</v>
      </c>
      <c r="B369" s="30" t="s">
        <v>16</v>
      </c>
      <c r="C369" s="30" t="s">
        <v>289</v>
      </c>
      <c r="D369" s="30" t="s">
        <v>987</v>
      </c>
      <c r="E369" s="30" t="s">
        <v>988</v>
      </c>
      <c r="F369" s="30"/>
      <c r="G369" s="30" t="s">
        <v>975</v>
      </c>
      <c r="H369" s="30" t="s">
        <v>976</v>
      </c>
      <c r="I369" s="30" t="s">
        <v>31</v>
      </c>
      <c r="J369" s="30" t="s">
        <v>27</v>
      </c>
      <c r="K369" s="10" t="s">
        <v>989</v>
      </c>
      <c r="L369" s="30" t="s">
        <v>43</v>
      </c>
      <c r="M369" s="30" t="s">
        <v>26</v>
      </c>
      <c r="N369" s="30" t="s">
        <v>26</v>
      </c>
    </row>
    <row r="370" spans="1:14" s="28" customFormat="1" ht="51">
      <c r="A370" s="10">
        <v>366</v>
      </c>
      <c r="B370" s="30" t="s">
        <v>16</v>
      </c>
      <c r="C370" s="30" t="s">
        <v>289</v>
      </c>
      <c r="D370" s="30" t="s">
        <v>990</v>
      </c>
      <c r="E370" s="30" t="s">
        <v>991</v>
      </c>
      <c r="F370" s="30"/>
      <c r="G370" s="30" t="s">
        <v>975</v>
      </c>
      <c r="H370" s="30" t="s">
        <v>976</v>
      </c>
      <c r="I370" s="30" t="s">
        <v>31</v>
      </c>
      <c r="J370" s="30" t="s">
        <v>27</v>
      </c>
      <c r="K370" s="10" t="s">
        <v>992</v>
      </c>
      <c r="L370" s="30" t="s">
        <v>34</v>
      </c>
      <c r="M370" s="30" t="s">
        <v>27</v>
      </c>
      <c r="N370" s="30" t="s">
        <v>27</v>
      </c>
    </row>
    <row r="371" spans="1:14" s="28" customFormat="1" ht="186.6" customHeight="1">
      <c r="A371" s="10">
        <v>367</v>
      </c>
      <c r="B371" s="30" t="s">
        <v>16</v>
      </c>
      <c r="C371" s="30" t="s">
        <v>289</v>
      </c>
      <c r="D371" s="30" t="s">
        <v>993</v>
      </c>
      <c r="E371" s="30" t="s">
        <v>994</v>
      </c>
      <c r="F371" s="30"/>
      <c r="G371" s="30" t="s">
        <v>975</v>
      </c>
      <c r="H371" s="30" t="s">
        <v>976</v>
      </c>
      <c r="I371" s="30" t="s">
        <v>31</v>
      </c>
      <c r="J371" s="30" t="s">
        <v>27</v>
      </c>
      <c r="K371" s="10" t="s">
        <v>472</v>
      </c>
      <c r="L371" s="30" t="s">
        <v>43</v>
      </c>
      <c r="M371" s="30" t="s">
        <v>26</v>
      </c>
      <c r="N371" s="30" t="s">
        <v>472</v>
      </c>
    </row>
    <row r="372" spans="1:14" s="28" customFormat="1" ht="293.25">
      <c r="A372" s="10">
        <v>368</v>
      </c>
      <c r="B372" s="30" t="s">
        <v>16</v>
      </c>
      <c r="C372" s="30" t="s">
        <v>52</v>
      </c>
      <c r="D372" s="30" t="s">
        <v>995</v>
      </c>
      <c r="E372" s="30" t="s">
        <v>996</v>
      </c>
      <c r="F372" s="30"/>
      <c r="G372" s="30" t="s">
        <v>975</v>
      </c>
      <c r="H372" s="30" t="s">
        <v>21</v>
      </c>
      <c r="I372" s="30" t="s">
        <v>31</v>
      </c>
      <c r="J372" s="30" t="s">
        <v>997</v>
      </c>
      <c r="K372" s="10" t="s">
        <v>998</v>
      </c>
      <c r="L372" s="30" t="s">
        <v>34</v>
      </c>
      <c r="M372" s="30" t="s">
        <v>26</v>
      </c>
      <c r="N372" s="30" t="s">
        <v>26</v>
      </c>
    </row>
    <row r="373" spans="1:14" s="28" customFormat="1" ht="153">
      <c r="A373" s="10">
        <v>369</v>
      </c>
      <c r="B373" s="30" t="s">
        <v>16</v>
      </c>
      <c r="C373" s="30" t="s">
        <v>289</v>
      </c>
      <c r="D373" s="30" t="s">
        <v>999</v>
      </c>
      <c r="E373" s="30" t="s">
        <v>1000</v>
      </c>
      <c r="F373" s="30"/>
      <c r="G373" s="30" t="s">
        <v>975</v>
      </c>
      <c r="H373" s="30" t="s">
        <v>976</v>
      </c>
      <c r="I373" s="30" t="s">
        <v>31</v>
      </c>
      <c r="J373" s="30" t="s">
        <v>27</v>
      </c>
      <c r="K373" s="10" t="s">
        <v>989</v>
      </c>
      <c r="L373" s="30" t="s">
        <v>43</v>
      </c>
      <c r="M373" s="30" t="s">
        <v>26</v>
      </c>
      <c r="N373" s="30" t="s">
        <v>26</v>
      </c>
    </row>
    <row r="374" spans="1:14" s="28" customFormat="1" ht="153">
      <c r="A374" s="10">
        <v>370</v>
      </c>
      <c r="B374" s="30" t="s">
        <v>38</v>
      </c>
      <c r="C374" s="30" t="s">
        <v>52</v>
      </c>
      <c r="D374" s="30" t="s">
        <v>1001</v>
      </c>
      <c r="E374" s="30" t="s">
        <v>1002</v>
      </c>
      <c r="F374" s="30"/>
      <c r="G374" s="30" t="s">
        <v>975</v>
      </c>
      <c r="H374" s="30" t="s">
        <v>976</v>
      </c>
      <c r="I374" s="30" t="s">
        <v>31</v>
      </c>
      <c r="J374" s="30" t="s">
        <v>27</v>
      </c>
      <c r="K374" s="10" t="s">
        <v>1003</v>
      </c>
      <c r="L374" s="30" t="s">
        <v>43</v>
      </c>
      <c r="M374" s="30" t="s">
        <v>26</v>
      </c>
      <c r="N374" s="30" t="s">
        <v>27</v>
      </c>
    </row>
    <row r="375" spans="1:14" s="28" customFormat="1" ht="178.5">
      <c r="A375" s="10">
        <v>371</v>
      </c>
      <c r="B375" s="30" t="s">
        <v>16</v>
      </c>
      <c r="C375" s="30" t="s">
        <v>52</v>
      </c>
      <c r="D375" s="30" t="s">
        <v>1004</v>
      </c>
      <c r="E375" s="30" t="s">
        <v>1005</v>
      </c>
      <c r="F375" s="30"/>
      <c r="G375" s="30" t="s">
        <v>975</v>
      </c>
      <c r="H375" s="30" t="s">
        <v>976</v>
      </c>
      <c r="I375" s="30" t="s">
        <v>31</v>
      </c>
      <c r="J375" s="30" t="s">
        <v>27</v>
      </c>
      <c r="K375" s="10" t="s">
        <v>1006</v>
      </c>
      <c r="L375" s="30" t="s">
        <v>34</v>
      </c>
      <c r="M375" s="30" t="s">
        <v>26</v>
      </c>
      <c r="N375" s="30" t="s">
        <v>26</v>
      </c>
    </row>
    <row r="376" spans="1:14" s="28" customFormat="1" ht="395.25">
      <c r="A376" s="10">
        <v>372</v>
      </c>
      <c r="B376" s="30" t="s">
        <v>16</v>
      </c>
      <c r="C376" s="30" t="s">
        <v>1007</v>
      </c>
      <c r="D376" s="30" t="s">
        <v>1008</v>
      </c>
      <c r="E376" s="30" t="s">
        <v>1009</v>
      </c>
      <c r="F376" s="30"/>
      <c r="G376" s="30" t="s">
        <v>975</v>
      </c>
      <c r="H376" s="30" t="s">
        <v>21</v>
      </c>
      <c r="I376" s="30" t="s">
        <v>31</v>
      </c>
      <c r="J376" s="30" t="s">
        <v>997</v>
      </c>
      <c r="K376" s="10" t="s">
        <v>998</v>
      </c>
      <c r="L376" s="30" t="s">
        <v>43</v>
      </c>
      <c r="M376" s="30" t="s">
        <v>26</v>
      </c>
      <c r="N376" s="30" t="s">
        <v>26</v>
      </c>
    </row>
    <row r="377" spans="1:14" s="28" customFormat="1" ht="395.25">
      <c r="A377" s="10">
        <v>373</v>
      </c>
      <c r="B377" s="30" t="s">
        <v>16</v>
      </c>
      <c r="C377" s="30" t="s">
        <v>1007</v>
      </c>
      <c r="D377" s="30" t="s">
        <v>1010</v>
      </c>
      <c r="E377" s="30" t="s">
        <v>1009</v>
      </c>
      <c r="F377" s="30"/>
      <c r="G377" s="30" t="s">
        <v>975</v>
      </c>
      <c r="H377" s="30" t="s">
        <v>21</v>
      </c>
      <c r="I377" s="30" t="s">
        <v>31</v>
      </c>
      <c r="J377" s="30" t="s">
        <v>997</v>
      </c>
      <c r="K377" s="10" t="s">
        <v>998</v>
      </c>
      <c r="L377" s="30" t="s">
        <v>43</v>
      </c>
      <c r="M377" s="30" t="s">
        <v>26</v>
      </c>
      <c r="N377" s="30" t="s">
        <v>26</v>
      </c>
    </row>
    <row r="378" spans="1:14" s="28" customFormat="1" ht="267.75">
      <c r="A378" s="10">
        <v>374</v>
      </c>
      <c r="B378" s="30" t="s">
        <v>16</v>
      </c>
      <c r="C378" s="30" t="s">
        <v>289</v>
      </c>
      <c r="D378" s="30" t="s">
        <v>1011</v>
      </c>
      <c r="E378" s="30" t="s">
        <v>1012</v>
      </c>
      <c r="F378" s="30"/>
      <c r="G378" s="30" t="s">
        <v>975</v>
      </c>
      <c r="H378" s="30" t="s">
        <v>1013</v>
      </c>
      <c r="I378" s="30" t="s">
        <v>31</v>
      </c>
      <c r="J378" s="30" t="s">
        <v>27</v>
      </c>
      <c r="K378" s="10" t="s">
        <v>1014</v>
      </c>
      <c r="L378" s="30" t="s">
        <v>773</v>
      </c>
      <c r="M378" s="30" t="s">
        <v>26</v>
      </c>
      <c r="N378" s="30" t="s">
        <v>27</v>
      </c>
    </row>
    <row r="379" spans="1:14" s="16" customFormat="1" ht="165.75">
      <c r="A379" s="10">
        <v>375</v>
      </c>
      <c r="B379" s="44" t="s">
        <v>16</v>
      </c>
      <c r="C379" s="44" t="s">
        <v>39</v>
      </c>
      <c r="D379" s="44" t="s">
        <v>1015</v>
      </c>
      <c r="E379" s="44" t="s">
        <v>1016</v>
      </c>
      <c r="F379" s="45">
        <v>46203</v>
      </c>
      <c r="G379" s="44" t="s">
        <v>1017</v>
      </c>
      <c r="H379" s="44" t="s">
        <v>21</v>
      </c>
      <c r="I379" s="44" t="s">
        <v>31</v>
      </c>
      <c r="J379" s="44" t="s">
        <v>274</v>
      </c>
      <c r="K379" s="10" t="s">
        <v>1018</v>
      </c>
      <c r="L379" s="44" t="s">
        <v>43</v>
      </c>
      <c r="M379" s="44" t="s">
        <v>26</v>
      </c>
      <c r="N379" s="44" t="s">
        <v>27</v>
      </c>
    </row>
    <row r="380" spans="1:14" s="16" customFormat="1" ht="38.25">
      <c r="A380" s="10">
        <v>376</v>
      </c>
      <c r="B380" s="44" t="s">
        <v>16</v>
      </c>
      <c r="C380" s="44" t="s">
        <v>269</v>
      </c>
      <c r="D380" s="44" t="s">
        <v>1019</v>
      </c>
      <c r="E380" s="44" t="s">
        <v>1020</v>
      </c>
      <c r="F380" s="45">
        <v>45442</v>
      </c>
      <c r="G380" s="44" t="s">
        <v>1017</v>
      </c>
      <c r="H380" s="44" t="s">
        <v>21</v>
      </c>
      <c r="I380" s="44" t="s">
        <v>31</v>
      </c>
      <c r="J380" s="44" t="s">
        <v>274</v>
      </c>
      <c r="K380" s="10" t="s">
        <v>1021</v>
      </c>
      <c r="L380" s="44" t="s">
        <v>51</v>
      </c>
      <c r="M380" s="44" t="s">
        <v>26</v>
      </c>
      <c r="N380" s="44" t="s">
        <v>27</v>
      </c>
    </row>
    <row r="381" spans="1:14" s="16" customFormat="1" ht="140.25">
      <c r="A381" s="10">
        <v>377</v>
      </c>
      <c r="B381" s="44" t="s">
        <v>16</v>
      </c>
      <c r="C381" s="44" t="s">
        <v>289</v>
      </c>
      <c r="D381" s="44" t="s">
        <v>705</v>
      </c>
      <c r="E381" s="44" t="s">
        <v>1022</v>
      </c>
      <c r="F381" s="45">
        <v>46172</v>
      </c>
      <c r="G381" s="44" t="s">
        <v>1017</v>
      </c>
      <c r="H381" s="44" t="s">
        <v>21</v>
      </c>
      <c r="I381" s="44" t="s">
        <v>31</v>
      </c>
      <c r="J381" s="44" t="s">
        <v>274</v>
      </c>
      <c r="K381" s="10" t="s">
        <v>1023</v>
      </c>
      <c r="L381" s="44" t="s">
        <v>51</v>
      </c>
      <c r="M381" s="44" t="s">
        <v>26</v>
      </c>
      <c r="N381" s="44" t="s">
        <v>27</v>
      </c>
    </row>
    <row r="382" spans="1:14" s="16" customFormat="1" ht="51">
      <c r="A382" s="10">
        <v>378</v>
      </c>
      <c r="B382" s="44" t="s">
        <v>16</v>
      </c>
      <c r="C382" s="44" t="s">
        <v>333</v>
      </c>
      <c r="D382" s="44" t="s">
        <v>1024</v>
      </c>
      <c r="E382" s="44" t="s">
        <v>1025</v>
      </c>
      <c r="F382" s="45">
        <v>46172</v>
      </c>
      <c r="G382" s="44" t="s">
        <v>1017</v>
      </c>
      <c r="H382" s="44" t="s">
        <v>21</v>
      </c>
      <c r="I382" s="44" t="s">
        <v>22</v>
      </c>
      <c r="J382" s="44" t="s">
        <v>1026</v>
      </c>
      <c r="K382" s="10" t="s">
        <v>1027</v>
      </c>
      <c r="L382" s="44" t="s">
        <v>34</v>
      </c>
      <c r="M382" s="44" t="s">
        <v>26</v>
      </c>
      <c r="N382" s="44" t="s">
        <v>27</v>
      </c>
    </row>
    <row r="383" spans="1:14" s="16" customFormat="1" ht="114.75">
      <c r="A383" s="10">
        <v>379</v>
      </c>
      <c r="B383" s="44" t="s">
        <v>16</v>
      </c>
      <c r="C383" s="44" t="s">
        <v>60</v>
      </c>
      <c r="D383" s="44" t="s">
        <v>60</v>
      </c>
      <c r="E383" s="44" t="s">
        <v>1028</v>
      </c>
      <c r="F383" s="45">
        <v>46203</v>
      </c>
      <c r="G383" s="44" t="s">
        <v>1017</v>
      </c>
      <c r="H383" s="44" t="s">
        <v>21</v>
      </c>
      <c r="I383" s="44" t="s">
        <v>31</v>
      </c>
      <c r="J383" s="44" t="s">
        <v>274</v>
      </c>
      <c r="K383" s="10" t="s">
        <v>1021</v>
      </c>
      <c r="L383" s="44" t="s">
        <v>51</v>
      </c>
      <c r="M383" s="44" t="s">
        <v>26</v>
      </c>
      <c r="N383" s="44" t="s">
        <v>27</v>
      </c>
    </row>
    <row r="384" spans="1:14" s="16" customFormat="1" ht="76.5">
      <c r="A384" s="10">
        <v>380</v>
      </c>
      <c r="B384" s="44" t="s">
        <v>16</v>
      </c>
      <c r="C384" s="44" t="s">
        <v>289</v>
      </c>
      <c r="D384" s="44" t="s">
        <v>1029</v>
      </c>
      <c r="E384" s="44" t="s">
        <v>1030</v>
      </c>
      <c r="F384" s="45">
        <v>46203</v>
      </c>
      <c r="G384" s="44" t="s">
        <v>1017</v>
      </c>
      <c r="H384" s="44" t="s">
        <v>21</v>
      </c>
      <c r="I384" s="44" t="s">
        <v>31</v>
      </c>
      <c r="J384" s="44" t="s">
        <v>274</v>
      </c>
      <c r="K384" s="10" t="s">
        <v>1031</v>
      </c>
      <c r="L384" s="44" t="s">
        <v>51</v>
      </c>
      <c r="M384" s="44" t="s">
        <v>26</v>
      </c>
      <c r="N384" s="44" t="s">
        <v>27</v>
      </c>
    </row>
    <row r="385" spans="1:14" s="16" customFormat="1" ht="306">
      <c r="A385" s="10">
        <v>381</v>
      </c>
      <c r="B385" s="17" t="s">
        <v>16</v>
      </c>
      <c r="C385" s="17" t="s">
        <v>289</v>
      </c>
      <c r="D385" s="17" t="s">
        <v>1032</v>
      </c>
      <c r="E385" s="17" t="s">
        <v>1033</v>
      </c>
      <c r="F385" s="19">
        <v>45793</v>
      </c>
      <c r="G385" s="17" t="s">
        <v>1034</v>
      </c>
      <c r="H385" s="17" t="s">
        <v>21</v>
      </c>
      <c r="I385" s="17" t="s">
        <v>22</v>
      </c>
      <c r="J385" s="17" t="s">
        <v>443</v>
      </c>
      <c r="K385" s="10" t="s">
        <v>1035</v>
      </c>
      <c r="L385" s="17" t="s">
        <v>43</v>
      </c>
      <c r="M385" s="17" t="s">
        <v>26</v>
      </c>
      <c r="N385" s="17" t="s">
        <v>27</v>
      </c>
    </row>
    <row r="386" spans="1:14" s="16" customFormat="1" ht="409.5">
      <c r="A386" s="10">
        <v>382</v>
      </c>
      <c r="B386" s="17" t="s">
        <v>16</v>
      </c>
      <c r="C386" s="17" t="s">
        <v>289</v>
      </c>
      <c r="D386" s="17" t="s">
        <v>1036</v>
      </c>
      <c r="E386" s="17" t="s">
        <v>1037</v>
      </c>
      <c r="F386" s="19">
        <v>45793</v>
      </c>
      <c r="G386" s="17" t="s">
        <v>1034</v>
      </c>
      <c r="H386" s="17" t="s">
        <v>21</v>
      </c>
      <c r="I386" s="17" t="s">
        <v>22</v>
      </c>
      <c r="J386" s="17" t="s">
        <v>443</v>
      </c>
      <c r="K386" s="10" t="s">
        <v>1038</v>
      </c>
      <c r="L386" s="17" t="s">
        <v>43</v>
      </c>
      <c r="M386" s="17" t="s">
        <v>26</v>
      </c>
      <c r="N386" s="17" t="s">
        <v>27</v>
      </c>
    </row>
    <row r="387" spans="1:14" s="16" customFormat="1" ht="409.5">
      <c r="A387" s="10">
        <v>383</v>
      </c>
      <c r="B387" s="17" t="s">
        <v>38</v>
      </c>
      <c r="C387" s="17" t="s">
        <v>250</v>
      </c>
      <c r="D387" s="17" t="s">
        <v>1039</v>
      </c>
      <c r="E387" s="17" t="s">
        <v>1040</v>
      </c>
      <c r="F387" s="19">
        <v>45793</v>
      </c>
      <c r="G387" s="17" t="s">
        <v>1034</v>
      </c>
      <c r="H387" s="17" t="s">
        <v>21</v>
      </c>
      <c r="I387" s="17" t="s">
        <v>31</v>
      </c>
      <c r="J387" s="17" t="s">
        <v>32</v>
      </c>
      <c r="K387" s="10" t="s">
        <v>1041</v>
      </c>
      <c r="L387" s="17" t="s">
        <v>43</v>
      </c>
      <c r="M387" s="17" t="s">
        <v>26</v>
      </c>
      <c r="N387" s="17" t="s">
        <v>27</v>
      </c>
    </row>
    <row r="388" spans="1:14">
      <c r="K388" s="10"/>
    </row>
  </sheetData>
  <autoFilter ref="C3:N102" xr:uid="{27F8A43B-4F31-4A68-94A0-57BBE006BE9D}">
    <filterColumn colId="7" showButton="0"/>
  </autoFilter>
  <sortState xmlns:xlrd2="http://schemas.microsoft.com/office/spreadsheetml/2017/richdata2" ref="C7:C9">
    <sortCondition ref="C7:C9"/>
  </sortState>
  <mergeCells count="15">
    <mergeCell ref="E1:N1"/>
    <mergeCell ref="A2:N2"/>
    <mergeCell ref="A3:A4"/>
    <mergeCell ref="C3:C4"/>
    <mergeCell ref="D3:D4"/>
    <mergeCell ref="B3:B4"/>
    <mergeCell ref="I3:I4"/>
    <mergeCell ref="E3:E4"/>
    <mergeCell ref="J3:K3"/>
    <mergeCell ref="G3:G4"/>
    <mergeCell ref="H3:H4"/>
    <mergeCell ref="F3:F4"/>
    <mergeCell ref="L3:L4"/>
    <mergeCell ref="M3:M4"/>
    <mergeCell ref="N3:N4"/>
  </mergeCells>
  <dataValidations xWindow="564" yWindow="768" count="1">
    <dataValidation type="list" allowBlank="1" showInputMessage="1" showErrorMessage="1" sqref="E291" xr:uid="{251943F6-1B25-49A6-8107-078A29E6D892}">
      <formula1>INDIRECT(D291)</formula1>
    </dataValidation>
  </dataValidations>
  <hyperlinks>
    <hyperlink ref="K7" r:id="rId1" xr:uid="{65F1BA85-486D-4930-AE9B-F4FC26AF9F9B}"/>
    <hyperlink ref="K11" r:id="rId2" xr:uid="{9A085287-E238-44CB-98CE-BA77DDE3538A}"/>
    <hyperlink ref="K10" r:id="rId3" xr:uid="{F4606D10-FC96-411E-ACC6-FEBA4077930E}"/>
    <hyperlink ref="K15" r:id="rId4" xr:uid="{E9C67154-1B09-4DDD-BF61-00CF1F93E220}"/>
    <hyperlink ref="K16" r:id="rId5" xr:uid="{E96949F5-5857-440A-AE35-DCFA89829E93}"/>
    <hyperlink ref="K110" r:id="rId6" xr:uid="{7F8CFBFD-E483-4E2A-9DCE-371E5A1BD9AD}"/>
    <hyperlink ref="K111" r:id="rId7" xr:uid="{BAC533A5-2D6B-4D31-9EB1-9A5B714E1539}"/>
    <hyperlink ref="K109" r:id="rId8" xr:uid="{B47E8072-5053-4BDE-858D-4C8245471A74}"/>
    <hyperlink ref="K115" r:id="rId9" xr:uid="{4B6224BB-CB06-4EB6-9E8A-408422470A15}"/>
    <hyperlink ref="K116" r:id="rId10" xr:uid="{434A5885-3A85-4284-BAE6-7EFA8CB9C857}"/>
    <hyperlink ref="K141" r:id="rId11" xr:uid="{3DE2FBAA-372A-4E1B-8B88-AEA4E80FFCD7}"/>
    <hyperlink ref="K140" r:id="rId12" xr:uid="{60877B9A-C07C-41C9-B4B3-83F0ACE6F023}"/>
    <hyperlink ref="K142" r:id="rId13" display="https://supertransporte.sharepoint.com/sites/GrupoTics-PETI/Documentos%20compartidos/Forms/AllItems.aspx?id=%2Fsites%2FGrupoTics%2DPETI%2FDocumentos%20compartidos%2FPETI%2FCATALOGOS%20TI%2FVersi%C3%B3n%20Final&amp;viewid=badc090c%2D4eae%2D4d2b%2Db972%2D2c1a44464cbf&amp;CT=1647357755596&amp;OR=OWA%2DNT&amp;CID=81bd7e3c%2Dc214%2D8eeb%2D9759%2D0bf092522c6a" xr:uid="{B3DA598D-3D4E-4C26-982C-946A6A5BB628}"/>
    <hyperlink ref="K145" r:id="rId14" display="https://supertransporte.sharepoint.com/:x:/r/sites/GrupoTics-SolicituddeUsuarios/_layouts/15/Doc.aspx?sourcedoc=%7BA285585D-E51B-42E0-AA1F-B352779CDCDC%7D&amp;file=SOLICITUD+DE+CREACI%C3%93N+DE+USUARIO.xlsx&amp;action=default&amp;mobileredirect=true&amp;wdOrigin=TEAMS-ELECTRON.teams.files&amp;wdExp=TEAMS-CONTROL&amp;wdhostclicktime=1648650977409&amp;isSPOFile=1" xr:uid="{2C00C4F1-311E-4244-8B1B-C4A8FED20EFA}"/>
    <hyperlink ref="K144" r:id="rId15" xr:uid="{4DA3D23D-B055-4736-8EDC-6D7FB11A3FB9}"/>
    <hyperlink ref="K161" r:id="rId16" xr:uid="{B39226A6-76D7-44FF-9E0B-58FBF4F90092}"/>
    <hyperlink ref="K165" r:id="rId17" xr:uid="{9CBAD90D-6218-4F00-A6D0-8A7F681D0585}"/>
    <hyperlink ref="K170" r:id="rId18" xr:uid="{EB2F693C-14BA-4868-84F1-3277E04C1140}"/>
    <hyperlink ref="K168" r:id="rId19" xr:uid="{DFA8EBB8-8371-46FB-8F3F-FBFADF00193A}"/>
    <hyperlink ref="K171" r:id="rId20" xr:uid="{710D0126-0AA0-4032-A69F-28533AEF2CC6}"/>
    <hyperlink ref="K169" r:id="rId21" xr:uid="{4BC597FE-D24D-4D34-8C1C-8A4BD9E5E97B}"/>
    <hyperlink ref="K175" r:id="rId22" xr:uid="{FF90CABF-537C-4E73-9B2B-56F2588E447C}"/>
    <hyperlink ref="K176" r:id="rId23" xr:uid="{7DC39B7B-4155-48B4-BC1C-10AADA2E32B2}"/>
    <hyperlink ref="K177" r:id="rId24" xr:uid="{BDD622E7-58FD-439D-8381-8D14234410DB}"/>
    <hyperlink ref="K178" r:id="rId25" xr:uid="{52FACA53-F8DF-46F3-85FE-009BE2670A4B}"/>
    <hyperlink ref="K179" r:id="rId26" display="https://supertransporte.sharepoint.com/:u:/r/sites/ProyectoDirInvestigacionesProcesoSancionatorio/SitePages/TrainingHome.aspx?csf=1&amp;web=1&amp;e=RG60hS" xr:uid="{8AB0F4C3-332A-474C-B375-7BB66BBDB8A5}"/>
    <hyperlink ref="K181" r:id="rId27" xr:uid="{84C4ABA1-D7E1-4CA7-9546-D3C085AF7955}"/>
    <hyperlink ref="K184" r:id="rId28" xr:uid="{26E8B3ED-65A4-444A-B533-FC25B73C7186}"/>
    <hyperlink ref="K297" r:id="rId29" xr:uid="{902A8839-84B6-47EC-B3F7-79BC1526AB64}"/>
    <hyperlink ref="K298" r:id="rId30" xr:uid="{6D6FF956-5CE4-4348-9378-9673A25B2252}"/>
    <hyperlink ref="K299" r:id="rId31" xr:uid="{13FB0F27-3FCF-4EE1-A0D4-34518014BB8D}"/>
    <hyperlink ref="K300" r:id="rId32" xr:uid="{F1092536-9624-44EC-B9E1-960DA590769A}"/>
    <hyperlink ref="K301" r:id="rId33" xr:uid="{8F0EB042-FF4F-4138-9678-A6D90DEEE388}"/>
    <hyperlink ref="K333" r:id="rId34" xr:uid="{2F72B5B4-A4AA-4456-8D27-2AE6206D3122}"/>
    <hyperlink ref="K341" r:id="rId35" display="https://sgdea.supertransporte.gov.co/BPMComplementPortal/Portal/Login_x000a_" xr:uid="{83E1D1B1-96C5-4BDA-96DB-B74818C1263B}"/>
    <hyperlink ref="K342" r:id="rId36" display="https://sgdea.supertransporte.gov.co/BPMComplementPortal/Portal/Login" xr:uid="{BD309D88-9E73-4EE7-9546-271E12E717BA}"/>
    <hyperlink ref="K343" r:id="rId37" xr:uid="{EA067C85-7FFD-4AB7-88D3-5F47CB70B9BD}"/>
    <hyperlink ref="K344" r:id="rId38" xr:uid="{14B878A6-B11F-446B-A6A5-6C9636A270C8}"/>
    <hyperlink ref="K345" r:id="rId39" xr:uid="{CDCF449F-FDC8-4FC4-A3DD-D88A15BE584E}"/>
    <hyperlink ref="K346" r:id="rId40" display="https://sgdea.supertransporte.gov.co/BPMComplementPortal/Portal/Login" xr:uid="{F0D2D7DB-FB5B-45DE-9EA1-04B6B262A8A3}"/>
    <hyperlink ref="K347" r:id="rId41" display="https://sgdea.supertransporte.gov.co/BPMComplementPortal/Portal/Login" xr:uid="{95F33B9D-6332-42D0-9C85-6983AC0AB545}"/>
    <hyperlink ref="K348" r:id="rId42" display="https://sgdea.supertransporte.gov.co/BPMComplementPortal/Portal/Login" xr:uid="{67CA92A0-29A1-4647-955C-A318C0710E92}"/>
    <hyperlink ref="K349" r:id="rId43" xr:uid="{8A3A3E51-1734-4544-AAF6-A671A435C716}"/>
    <hyperlink ref="K350" r:id="rId44" xr:uid="{CF2A4368-0708-4988-8FE3-00954D2C8CB3}"/>
    <hyperlink ref="K351" r:id="rId45" xr:uid="{B706B2C4-D00B-4C4E-AAD7-2E5AEB603B17}"/>
    <hyperlink ref="K352" r:id="rId46" xr:uid="{1CEF1FF9-0129-4882-B10D-2626C448B9BF}"/>
    <hyperlink ref="K353" r:id="rId47" xr:uid="{FBF545F0-6C94-4476-9F74-3C47B2140F3B}"/>
    <hyperlink ref="K354" r:id="rId48" display="https://sgdea.supertransporte.gov.co/BPMComplementPortal/Portal/Login" xr:uid="{9FA9A721-5B28-4A2B-92C0-479EF21A7FED}"/>
    <hyperlink ref="K355" r:id="rId49" display="https://sgdea.supertransporte.gov.co/BPMComplementPortal/Portal/Login" xr:uid="{5A3AA02F-2778-4D00-A335-DAAF4F7C1311}"/>
    <hyperlink ref="K356" r:id="rId50" display="https://sgdea.supertransporte.gov.co/BPMComplementPortal/Portal/Login" xr:uid="{E009A9E1-A475-4035-9EBA-7D19F586BD2A}"/>
    <hyperlink ref="K357" r:id="rId51" display="https://sgdea.supertransporte.gov.co/BPMComplementPortal/Portal/Login" xr:uid="{42E8ED3E-ED9D-44A2-BA9B-D0548CA22584}"/>
    <hyperlink ref="K358" r:id="rId52" display="https://sgdea.supertransporte.gov.co/BPMComplementPortal/Portal/Login" xr:uid="{65E257C6-B28C-4864-8812-BCAC630BAF01}"/>
    <hyperlink ref="K359" r:id="rId53" xr:uid="{11F4600B-9E4F-417A-BBDD-D12498D688DB}"/>
    <hyperlink ref="K361" r:id="rId54" xr:uid="{3F526848-0BB2-4A54-B189-FE0A687560D3}"/>
    <hyperlink ref="K360" r:id="rId55" xr:uid="{825A4EAC-9483-42CE-92F5-46236BFF1EF1}"/>
    <hyperlink ref="K340" r:id="rId56" xr:uid="{2ABA11D2-B404-4317-B6C3-859D57C699F8}"/>
    <hyperlink ref="K381" r:id="rId57" xr:uid="{2B57253D-4555-410E-AA57-970F2A77C705}"/>
    <hyperlink ref="K384" r:id="rId58" xr:uid="{C2D309B7-25B0-4D40-B3EE-02FF6323992D}"/>
    <hyperlink ref="K385" r:id="rId59" xr:uid="{D490315C-4816-4DB1-B138-7B9D15B9D994}"/>
    <hyperlink ref="K6" r:id="rId60" display="https://supertransporte.sharepoint.com/sites/RepositorioEvidencias/Documentos%20compartidos/Forms/AllItems.aspx?id=%2Fsites%2FRepositorioEvidencias%2FDocumentos%20compartidos%2F2026%2Fk%2E%20Gesti%C3%B3n%20Talento%20Humano%2F3%2E%20RIESGOS&amp;viewid=1835f521%2D2bf3%2D4bdc%2Da069%2Dc7d66c62fe20&amp;sharingv2=true&amp;fromShare=true&amp;at=9&amp;CT=1779913326489&amp;OR=OWA%2DNT%2DMail&amp;CID=7b27a92f%2D19b1%2Dfc29%2D6c2a%2D37a4b1eaad38&amp;SI=NonSentItems&amp;clickParams=eyJYLUFwcE5hbWUiOiJNaWNyb3NvZnQgT3V0bG9vayBXZWIgQXBwIiwiWC1BcHBWZXJzaW9uIjoiMjAyNjA1MjIwMTEuMDEiLCJPUyI6IldpbmRvd3MgMTEifQ%3D%3D&amp;cidOR=Client&amp;FolderCTID=0x0120008F189261A5617145A3B6BFA0FB354FE8" xr:uid="{FC8CBD3F-E174-4E25-98B7-2434FA3F707D}"/>
  </hyperlinks>
  <pageMargins left="0.7" right="0.7" top="0.75" bottom="0.75" header="0.3" footer="0.3"/>
  <pageSetup paperSize="120" scale="16" orientation="landscape" r:id="rId61"/>
  <extLst>
    <ext xmlns:x14="http://schemas.microsoft.com/office/spreadsheetml/2009/9/main" uri="{CCE6A557-97BC-4b89-ADB6-D9C93CAAB3DF}">
      <x14:dataValidations xmlns:xm="http://schemas.microsoft.com/office/excel/2006/main" xWindow="564" yWindow="768" count="7">
        <x14:dataValidation type="list" allowBlank="1" showInputMessage="1" showErrorMessage="1" xr:uid="{4054F94D-2ED5-4F84-BF0E-8EBB3D098328}">
          <x14:formula1>
            <xm:f>LISTAS!$A$2:$A$3</xm:f>
          </x14:formula1>
          <xm:sqref>M5:N23</xm:sqref>
        </x14:dataValidation>
        <x14:dataValidation type="list" allowBlank="1" showInputMessage="1" showErrorMessage="1" xr:uid="{E0D90E57-FB42-486E-B36F-26C56E26778A}">
          <x14:formula1>
            <xm:f>LISTAS!$F$2:$F$4</xm:f>
          </x14:formula1>
          <xm:sqref>I5:I23</xm:sqref>
        </x14:dataValidation>
        <x14:dataValidation type="list" allowBlank="1" showInputMessage="1" showErrorMessage="1" xr:uid="{0564F2A7-1151-4B78-A724-DB7A60458E33}">
          <x14:formula1>
            <xm:f>LISTAS!$E$2:$E$5</xm:f>
          </x14:formula1>
          <xm:sqref>H5:H23</xm:sqref>
        </x14:dataValidation>
        <x14:dataValidation type="list" allowBlank="1" showInputMessage="1" showErrorMessage="1" xr:uid="{3DD6B5A0-CEF4-4D13-BFCF-A03C79786D1D}">
          <x14:formula1>
            <xm:f>LISTAS!$B$2:$B$9</xm:f>
          </x14:formula1>
          <xm:sqref>B5:B23</xm:sqref>
        </x14:dataValidation>
        <x14:dataValidation type="list" allowBlank="1" showInputMessage="1" showErrorMessage="1" xr:uid="{C57C6714-BC6F-4D6E-BECC-23B29F4678E9}">
          <x14:formula1>
            <xm:f>LISTAS!$D$2:$D$24</xm:f>
          </x14:formula1>
          <xm:sqref>G5:G23</xm:sqref>
        </x14:dataValidation>
        <x14:dataValidation type="list" allowBlank="1" showInputMessage="1" showErrorMessage="1" xr:uid="{7255825C-F225-434E-B344-D7672C4B1494}">
          <x14:formula1>
            <xm:f>LISTAS!$G$2:$G$14</xm:f>
          </x14:formula1>
          <xm:sqref>L5:L23</xm:sqref>
        </x14:dataValidation>
        <x14:dataValidation type="list" allowBlank="1" showInputMessage="1" showErrorMessage="1" xr:uid="{7A1E364C-22AD-4584-9041-64DD45BBE189}">
          <x14:formula1>
            <xm:f>CATEGORIAS!$A$1:$AB$1</xm:f>
          </x14:formula1>
          <xm:sqref>C5:C23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4233-6E2B-4B27-999C-1735A585061C}">
  <dimension ref="A1:AB19"/>
  <sheetViews>
    <sheetView workbookViewId="0">
      <selection activeCell="A3" sqref="A3"/>
    </sheetView>
  </sheetViews>
  <sheetFormatPr defaultColWidth="11.42578125" defaultRowHeight="15"/>
  <cols>
    <col min="1" max="1" width="29.140625" customWidth="1"/>
    <col min="2" max="2" width="69" bestFit="1" customWidth="1"/>
    <col min="3" max="3" width="20.5703125" customWidth="1"/>
    <col min="4" max="4" width="13.85546875" customWidth="1"/>
    <col min="5" max="5" width="18.42578125" customWidth="1"/>
    <col min="6" max="6" width="27.5703125" customWidth="1"/>
    <col min="7" max="7" width="52.140625" bestFit="1" customWidth="1"/>
    <col min="8" max="8" width="30.5703125" customWidth="1"/>
    <col min="9" max="9" width="22.5703125" customWidth="1"/>
    <col min="10" max="10" width="51.42578125" bestFit="1" customWidth="1"/>
    <col min="11" max="11" width="20.42578125" customWidth="1"/>
    <col min="12" max="12" width="58.5703125" bestFit="1" customWidth="1"/>
    <col min="13" max="13" width="22.85546875" customWidth="1"/>
    <col min="14" max="14" width="44.5703125" bestFit="1" customWidth="1"/>
    <col min="15" max="15" width="31.85546875" customWidth="1"/>
    <col min="16" max="16" width="21.5703125" customWidth="1"/>
    <col min="17" max="17" width="58.5703125" bestFit="1" customWidth="1"/>
    <col min="18" max="18" width="36.140625" customWidth="1"/>
    <col min="20" max="20" width="45.5703125" bestFit="1" customWidth="1"/>
    <col min="21" max="21" width="71.42578125" bestFit="1" customWidth="1"/>
    <col min="22" max="22" width="83.140625" customWidth="1"/>
    <col min="23" max="23" width="52.5703125" bestFit="1" customWidth="1"/>
    <col min="25" max="25" width="25.85546875" customWidth="1"/>
    <col min="26" max="26" width="44.140625" bestFit="1" customWidth="1"/>
    <col min="27" max="27" width="13.42578125" customWidth="1"/>
    <col min="28" max="28" width="25.85546875" customWidth="1"/>
  </cols>
  <sheetData>
    <row r="1" spans="1:28">
      <c r="A1" t="s">
        <v>1042</v>
      </c>
      <c r="B1" t="s">
        <v>333</v>
      </c>
      <c r="C1" t="s">
        <v>39</v>
      </c>
      <c r="D1" t="s">
        <v>1043</v>
      </c>
      <c r="E1" t="s">
        <v>507</v>
      </c>
      <c r="F1" t="s">
        <v>44</v>
      </c>
      <c r="G1" t="s">
        <v>435</v>
      </c>
      <c r="H1" t="s">
        <v>276</v>
      </c>
      <c r="I1" t="s">
        <v>477</v>
      </c>
      <c r="J1" t="s">
        <v>1044</v>
      </c>
      <c r="K1" t="s">
        <v>749</v>
      </c>
      <c r="L1" t="s">
        <v>1045</v>
      </c>
      <c r="M1" t="s">
        <v>269</v>
      </c>
      <c r="N1" t="s">
        <v>796</v>
      </c>
      <c r="O1" s="5" t="s">
        <v>1046</v>
      </c>
      <c r="P1" t="s">
        <v>289</v>
      </c>
      <c r="Q1" t="s">
        <v>468</v>
      </c>
      <c r="R1" t="s">
        <v>250</v>
      </c>
      <c r="S1" t="s">
        <v>826</v>
      </c>
      <c r="T1" t="s">
        <v>1047</v>
      </c>
      <c r="U1" t="s">
        <v>28</v>
      </c>
      <c r="V1" t="s">
        <v>52</v>
      </c>
      <c r="W1" t="s">
        <v>741</v>
      </c>
      <c r="X1" t="s">
        <v>448</v>
      </c>
      <c r="Y1" t="s">
        <v>1048</v>
      </c>
      <c r="Z1" t="s">
        <v>1049</v>
      </c>
      <c r="AA1" t="s">
        <v>1007</v>
      </c>
      <c r="AB1" t="s">
        <v>60</v>
      </c>
    </row>
    <row r="2" spans="1:28">
      <c r="A2" t="s">
        <v>1050</v>
      </c>
      <c r="B2" t="s">
        <v>1051</v>
      </c>
      <c r="C2" t="s">
        <v>32</v>
      </c>
      <c r="D2" t="s">
        <v>32</v>
      </c>
      <c r="E2" t="s">
        <v>32</v>
      </c>
      <c r="F2" t="s">
        <v>32</v>
      </c>
      <c r="G2" t="s">
        <v>1052</v>
      </c>
      <c r="H2" t="s">
        <v>1053</v>
      </c>
      <c r="I2" t="s">
        <v>1054</v>
      </c>
      <c r="J2" t="s">
        <v>1055</v>
      </c>
      <c r="K2" t="s">
        <v>32</v>
      </c>
      <c r="L2" t="s">
        <v>1056</v>
      </c>
      <c r="M2" t="s">
        <v>32</v>
      </c>
      <c r="N2" t="s">
        <v>1057</v>
      </c>
      <c r="O2" s="6" t="s">
        <v>32</v>
      </c>
      <c r="P2" t="s">
        <v>1058</v>
      </c>
      <c r="Q2" t="s">
        <v>1059</v>
      </c>
      <c r="R2" t="s">
        <v>1060</v>
      </c>
      <c r="S2" t="s">
        <v>1061</v>
      </c>
      <c r="T2" t="s">
        <v>1062</v>
      </c>
      <c r="U2" t="s">
        <v>1063</v>
      </c>
      <c r="V2" t="s">
        <v>1064</v>
      </c>
      <c r="W2" t="s">
        <v>1065</v>
      </c>
      <c r="X2" t="s">
        <v>32</v>
      </c>
      <c r="Y2" t="s">
        <v>1066</v>
      </c>
      <c r="Z2" t="s">
        <v>1067</v>
      </c>
      <c r="AA2" t="s">
        <v>32</v>
      </c>
      <c r="AB2" t="s">
        <v>32</v>
      </c>
    </row>
    <row r="3" spans="1:28">
      <c r="A3" t="s">
        <v>1068</v>
      </c>
      <c r="B3" t="s">
        <v>1069</v>
      </c>
      <c r="G3" t="s">
        <v>1070</v>
      </c>
      <c r="I3" t="s">
        <v>1071</v>
      </c>
      <c r="J3" t="s">
        <v>1072</v>
      </c>
      <c r="L3" t="s">
        <v>1073</v>
      </c>
      <c r="N3" t="s">
        <v>1074</v>
      </c>
      <c r="P3" t="s">
        <v>1075</v>
      </c>
      <c r="Q3" t="s">
        <v>1076</v>
      </c>
      <c r="T3" t="s">
        <v>1077</v>
      </c>
      <c r="U3" t="s">
        <v>1078</v>
      </c>
      <c r="V3" t="s">
        <v>1079</v>
      </c>
      <c r="W3" t="s">
        <v>1080</v>
      </c>
      <c r="Z3" t="s">
        <v>1081</v>
      </c>
    </row>
    <row r="4" spans="1:28">
      <c r="A4" t="s">
        <v>1082</v>
      </c>
      <c r="B4" t="s">
        <v>1083</v>
      </c>
      <c r="I4" t="s">
        <v>1084</v>
      </c>
      <c r="J4" t="s">
        <v>1085</v>
      </c>
      <c r="L4" t="s">
        <v>1086</v>
      </c>
      <c r="P4" t="s">
        <v>1087</v>
      </c>
      <c r="Q4" t="s">
        <v>1088</v>
      </c>
      <c r="T4" t="s">
        <v>1089</v>
      </c>
      <c r="U4" t="s">
        <v>1090</v>
      </c>
      <c r="V4" t="s">
        <v>1091</v>
      </c>
      <c r="Z4" t="s">
        <v>1092</v>
      </c>
    </row>
    <row r="5" spans="1:28">
      <c r="A5" t="s">
        <v>1093</v>
      </c>
      <c r="B5" t="s">
        <v>1094</v>
      </c>
      <c r="I5" t="s">
        <v>1095</v>
      </c>
      <c r="J5" t="s">
        <v>1096</v>
      </c>
      <c r="L5" t="s">
        <v>1097</v>
      </c>
      <c r="P5" t="s">
        <v>1098</v>
      </c>
      <c r="Q5" t="s">
        <v>1099</v>
      </c>
      <c r="T5" t="s">
        <v>1100</v>
      </c>
      <c r="U5" t="s">
        <v>1101</v>
      </c>
      <c r="V5" t="s">
        <v>1102</v>
      </c>
      <c r="Z5" t="s">
        <v>1103</v>
      </c>
    </row>
    <row r="6" spans="1:28">
      <c r="B6" t="s">
        <v>1104</v>
      </c>
      <c r="I6" t="s">
        <v>1105</v>
      </c>
      <c r="J6" t="s">
        <v>1106</v>
      </c>
      <c r="L6" t="s">
        <v>1107</v>
      </c>
      <c r="P6" t="s">
        <v>1108</v>
      </c>
      <c r="Q6" t="s">
        <v>1109</v>
      </c>
      <c r="T6" t="s">
        <v>1110</v>
      </c>
      <c r="U6" t="s">
        <v>1111</v>
      </c>
      <c r="V6" t="s">
        <v>1112</v>
      </c>
    </row>
    <row r="7" spans="1:28">
      <c r="B7" t="s">
        <v>1113</v>
      </c>
      <c r="I7" t="s">
        <v>1114</v>
      </c>
      <c r="J7" t="s">
        <v>1115</v>
      </c>
      <c r="L7" t="s">
        <v>1116</v>
      </c>
      <c r="P7" t="s">
        <v>1117</v>
      </c>
      <c r="Q7" t="s">
        <v>1118</v>
      </c>
      <c r="T7" t="s">
        <v>1119</v>
      </c>
      <c r="U7" t="s">
        <v>1120</v>
      </c>
      <c r="V7" t="s">
        <v>1121</v>
      </c>
    </row>
    <row r="8" spans="1:28">
      <c r="B8" t="s">
        <v>1122</v>
      </c>
      <c r="J8" t="s">
        <v>1123</v>
      </c>
      <c r="P8" t="s">
        <v>1124</v>
      </c>
      <c r="Q8" t="s">
        <v>1125</v>
      </c>
      <c r="T8" t="s">
        <v>1126</v>
      </c>
      <c r="U8" t="s">
        <v>1127</v>
      </c>
      <c r="V8" t="s">
        <v>1128</v>
      </c>
    </row>
    <row r="9" spans="1:28">
      <c r="B9" t="s">
        <v>1129</v>
      </c>
      <c r="P9" t="s">
        <v>1130</v>
      </c>
      <c r="Q9" t="s">
        <v>1131</v>
      </c>
      <c r="T9" t="s">
        <v>1132</v>
      </c>
      <c r="V9" t="s">
        <v>1133</v>
      </c>
    </row>
    <row r="10" spans="1:28">
      <c r="B10" t="s">
        <v>1134</v>
      </c>
      <c r="P10" t="s">
        <v>1135</v>
      </c>
      <c r="Q10" t="s">
        <v>1136</v>
      </c>
      <c r="T10" t="s">
        <v>1137</v>
      </c>
      <c r="V10" t="s">
        <v>1138</v>
      </c>
    </row>
    <row r="11" spans="1:28">
      <c r="B11" t="s">
        <v>1139</v>
      </c>
      <c r="P11" t="s">
        <v>1140</v>
      </c>
      <c r="V11" t="s">
        <v>1141</v>
      </c>
    </row>
    <row r="12" spans="1:28">
      <c r="B12" t="s">
        <v>1142</v>
      </c>
      <c r="P12" t="s">
        <v>1143</v>
      </c>
      <c r="V12" t="s">
        <v>1144</v>
      </c>
    </row>
    <row r="13" spans="1:28">
      <c r="B13" t="s">
        <v>1145</v>
      </c>
      <c r="V13" t="s">
        <v>1146</v>
      </c>
    </row>
    <row r="14" spans="1:28">
      <c r="B14" t="s">
        <v>1147</v>
      </c>
      <c r="V14" t="s">
        <v>1148</v>
      </c>
    </row>
    <row r="15" spans="1:28">
      <c r="B15" t="s">
        <v>1149</v>
      </c>
      <c r="V15" t="s">
        <v>1150</v>
      </c>
    </row>
    <row r="16" spans="1:28">
      <c r="B16" t="s">
        <v>1151</v>
      </c>
      <c r="V16" t="s">
        <v>1152</v>
      </c>
    </row>
    <row r="17" spans="2:2">
      <c r="B17" t="s">
        <v>1153</v>
      </c>
    </row>
    <row r="18" spans="2:2">
      <c r="B18" t="s">
        <v>1154</v>
      </c>
    </row>
    <row r="19" spans="2:2">
      <c r="B19" t="s">
        <v>1155</v>
      </c>
    </row>
  </sheetData>
  <pageMargins left="0.7" right="0.7" top="0.75" bottom="0.75" header="0.3" footer="0.3"/>
  <pageSetup orientation="portrait"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FECF-21B1-4715-A683-210E9C65CA00}">
  <sheetPr codeName="Hoja2"/>
  <dimension ref="A1:R24"/>
  <sheetViews>
    <sheetView topLeftCell="E1" workbookViewId="0">
      <selection activeCell="N2" sqref="N2:O4"/>
    </sheetView>
  </sheetViews>
  <sheetFormatPr defaultColWidth="11.5703125" defaultRowHeight="16.5"/>
  <cols>
    <col min="1" max="1" width="22.42578125" style="1" customWidth="1"/>
    <col min="2" max="2" width="18.140625" style="1" customWidth="1"/>
    <col min="3" max="3" width="35.85546875" style="1" customWidth="1"/>
    <col min="4" max="4" width="60.42578125" style="1" customWidth="1"/>
    <col min="5" max="5" width="21.42578125" style="1" customWidth="1"/>
    <col min="6" max="6" width="37.42578125" style="1" customWidth="1"/>
    <col min="7" max="7" width="20" style="1" customWidth="1"/>
    <col min="8" max="9" width="11.5703125" style="1"/>
    <col min="10" max="10" width="17.140625" style="1" customWidth="1"/>
    <col min="11" max="16" width="11.5703125" style="1"/>
    <col min="17" max="17" width="14.42578125" style="1" customWidth="1"/>
    <col min="18" max="16384" width="11.5703125" style="1"/>
  </cols>
  <sheetData>
    <row r="1" spans="1:18" ht="17.25" thickBot="1">
      <c r="A1" s="1" t="s">
        <v>1156</v>
      </c>
      <c r="B1" s="1" t="s">
        <v>1157</v>
      </c>
      <c r="C1" s="1" t="s">
        <v>1158</v>
      </c>
      <c r="D1" s="1" t="s">
        <v>1159</v>
      </c>
      <c r="E1" s="1" t="s">
        <v>1160</v>
      </c>
      <c r="F1" s="1" t="s">
        <v>1161</v>
      </c>
      <c r="G1" s="1" t="s">
        <v>1162</v>
      </c>
      <c r="J1" s="2" t="s">
        <v>1163</v>
      </c>
      <c r="K1" s="1" t="s">
        <v>1164</v>
      </c>
      <c r="L1" s="3" t="s">
        <v>1165</v>
      </c>
      <c r="M1" s="1" t="s">
        <v>1164</v>
      </c>
      <c r="N1" s="3" t="s">
        <v>1166</v>
      </c>
      <c r="O1" s="1" t="s">
        <v>1164</v>
      </c>
      <c r="Q1" s="1" t="s">
        <v>26</v>
      </c>
      <c r="R1" s="1" t="s">
        <v>27</v>
      </c>
    </row>
    <row r="2" spans="1:18">
      <c r="A2" s="1" t="s">
        <v>26</v>
      </c>
      <c r="B2" s="1" t="s">
        <v>291</v>
      </c>
      <c r="C2" s="1" t="s">
        <v>1167</v>
      </c>
      <c r="D2" s="1" t="s">
        <v>1168</v>
      </c>
      <c r="E2" s="1" t="s">
        <v>21</v>
      </c>
      <c r="F2" s="1" t="s">
        <v>25</v>
      </c>
      <c r="G2" s="1" t="s">
        <v>913</v>
      </c>
      <c r="J2" s="1" t="s">
        <v>1169</v>
      </c>
      <c r="K2" s="1">
        <v>3</v>
      </c>
      <c r="L2" s="1" t="s">
        <v>1170</v>
      </c>
      <c r="M2" s="1">
        <v>3</v>
      </c>
      <c r="N2" s="1" t="s">
        <v>1170</v>
      </c>
      <c r="O2" s="1">
        <v>3</v>
      </c>
      <c r="Q2" s="1" t="s">
        <v>1171</v>
      </c>
      <c r="R2" s="1" t="s">
        <v>32</v>
      </c>
    </row>
    <row r="3" spans="1:18">
      <c r="A3" s="1" t="s">
        <v>27</v>
      </c>
      <c r="B3" s="1" t="s">
        <v>16</v>
      </c>
      <c r="C3" s="1" t="s">
        <v>1172</v>
      </c>
      <c r="D3" s="1" t="s">
        <v>1173</v>
      </c>
      <c r="E3" s="1" t="s">
        <v>1174</v>
      </c>
      <c r="F3" s="1" t="s">
        <v>31</v>
      </c>
      <c r="G3" s="1" t="s">
        <v>34</v>
      </c>
      <c r="J3" s="1" t="s">
        <v>1175</v>
      </c>
      <c r="K3" s="1">
        <v>2</v>
      </c>
      <c r="L3" s="1" t="s">
        <v>1176</v>
      </c>
      <c r="M3" s="1">
        <v>2</v>
      </c>
      <c r="N3" s="1" t="s">
        <v>1176</v>
      </c>
      <c r="O3" s="1">
        <v>2</v>
      </c>
      <c r="Q3" s="1" t="s">
        <v>1177</v>
      </c>
    </row>
    <row r="4" spans="1:18">
      <c r="B4" s="1" t="s">
        <v>1178</v>
      </c>
      <c r="C4" s="1" t="s">
        <v>1179</v>
      </c>
      <c r="D4" s="1" t="s">
        <v>438</v>
      </c>
      <c r="E4" s="1" t="s">
        <v>1180</v>
      </c>
      <c r="F4" s="1" t="s">
        <v>22</v>
      </c>
      <c r="G4" s="1" t="s">
        <v>773</v>
      </c>
      <c r="J4" s="1" t="s">
        <v>1181</v>
      </c>
      <c r="K4" s="1">
        <v>1</v>
      </c>
      <c r="L4" s="1" t="s">
        <v>1182</v>
      </c>
      <c r="M4" s="1">
        <v>1</v>
      </c>
      <c r="N4" s="1" t="s">
        <v>1182</v>
      </c>
      <c r="O4" s="1">
        <v>1</v>
      </c>
      <c r="Q4" s="1" t="s">
        <v>1183</v>
      </c>
    </row>
    <row r="5" spans="1:18">
      <c r="B5" s="1" t="s">
        <v>359</v>
      </c>
      <c r="C5" s="1" t="s">
        <v>1184</v>
      </c>
      <c r="D5" s="1" t="s">
        <v>1017</v>
      </c>
      <c r="E5" s="1" t="s">
        <v>1185</v>
      </c>
      <c r="G5" s="1" t="s">
        <v>1186</v>
      </c>
      <c r="Q5" s="1" t="s">
        <v>1187</v>
      </c>
    </row>
    <row r="6" spans="1:18">
      <c r="B6" s="1" t="s">
        <v>1188</v>
      </c>
      <c r="C6" s="1" t="s">
        <v>1189</v>
      </c>
      <c r="D6" s="1" t="s">
        <v>1190</v>
      </c>
      <c r="G6" s="1" t="s">
        <v>43</v>
      </c>
    </row>
    <row r="7" spans="1:18">
      <c r="B7" s="1" t="s">
        <v>1191</v>
      </c>
      <c r="C7" s="1" t="s">
        <v>284</v>
      </c>
      <c r="D7" s="1" t="s">
        <v>1192</v>
      </c>
      <c r="G7" s="1" t="s">
        <v>1193</v>
      </c>
    </row>
    <row r="8" spans="1:18">
      <c r="B8" s="1" t="s">
        <v>364</v>
      </c>
      <c r="C8" s="1" t="s">
        <v>1194</v>
      </c>
      <c r="D8" s="1" t="s">
        <v>813</v>
      </c>
      <c r="G8" s="1" t="s">
        <v>1195</v>
      </c>
    </row>
    <row r="9" spans="1:18">
      <c r="B9" s="1" t="s">
        <v>38</v>
      </c>
      <c r="C9" s="1" t="s">
        <v>1196</v>
      </c>
      <c r="D9" s="1" t="s">
        <v>460</v>
      </c>
      <c r="G9" s="1" t="s">
        <v>891</v>
      </c>
    </row>
    <row r="10" spans="1:18">
      <c r="C10" s="1" t="s">
        <v>1197</v>
      </c>
      <c r="D10" s="1" t="s">
        <v>263</v>
      </c>
      <c r="G10" s="1" t="s">
        <v>830</v>
      </c>
    </row>
    <row r="11" spans="1:18">
      <c r="C11" s="1" t="s">
        <v>1198</v>
      </c>
      <c r="D11" s="1" t="s">
        <v>1199</v>
      </c>
      <c r="G11" s="1" t="s">
        <v>1200</v>
      </c>
    </row>
    <row r="12" spans="1:18">
      <c r="C12" s="1" t="s">
        <v>1201</v>
      </c>
      <c r="D12" s="1" t="s">
        <v>285</v>
      </c>
      <c r="G12" s="1" t="s">
        <v>377</v>
      </c>
    </row>
    <row r="13" spans="1:18">
      <c r="D13" s="1" t="s">
        <v>825</v>
      </c>
      <c r="G13" s="1" t="s">
        <v>51</v>
      </c>
    </row>
    <row r="14" spans="1:18">
      <c r="D14" s="1" t="s">
        <v>1034</v>
      </c>
      <c r="G14" s="1" t="s">
        <v>921</v>
      </c>
    </row>
    <row r="15" spans="1:18">
      <c r="D15" s="1" t="s">
        <v>1202</v>
      </c>
    </row>
    <row r="16" spans="1:18">
      <c r="D16" s="1" t="s">
        <v>754</v>
      </c>
    </row>
    <row r="17" spans="4:4">
      <c r="D17" s="1" t="s">
        <v>253</v>
      </c>
    </row>
    <row r="18" spans="4:4">
      <c r="D18" s="1" t="s">
        <v>711</v>
      </c>
    </row>
    <row r="19" spans="4:4">
      <c r="D19" s="1" t="s">
        <v>975</v>
      </c>
    </row>
    <row r="20" spans="4:4">
      <c r="D20" s="1" t="s">
        <v>904</v>
      </c>
    </row>
    <row r="21" spans="4:4">
      <c r="D21" s="1" t="s">
        <v>516</v>
      </c>
    </row>
    <row r="22" spans="4:4">
      <c r="D22" s="1" t="s">
        <v>294</v>
      </c>
    </row>
    <row r="23" spans="4:4">
      <c r="D23" s="1" t="s">
        <v>1203</v>
      </c>
    </row>
    <row r="24" spans="4:4">
      <c r="D24" s="1" t="s">
        <v>1204</v>
      </c>
    </row>
  </sheetData>
  <sortState xmlns:xlrd2="http://schemas.microsoft.com/office/spreadsheetml/2017/richdata2" ref="B2:B9">
    <sortCondition ref="B2:B9"/>
  </sortState>
  <hyperlinks>
    <hyperlink ref="D24" r:id="rId1" tooltip="Acceder a la página" display="https://www.supertransporte.gov.co/index.php/secretaria-general/" xr:uid="{B8AB3890-1C97-4C6D-BDC0-78830997C6A0}"/>
  </hyperlinks>
  <pageMargins left="0.7" right="0.7" top="0.75" bottom="0.75" header="0.3" footer="0.3"/>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775ac4-e96b-44c0-90aa-10e60fbafb8a">
      <Terms xmlns="http://schemas.microsoft.com/office/infopath/2007/PartnerControls"/>
    </lcf76f155ced4ddcb4097134ff3c332f>
    <TaxCatchAll xmlns="840d2e41-2e98-4c91-b793-c621dc6abde8" xsi:nil="true"/>
  </documentManagement>
</p:properties>
</file>

<file path=customXml/item2.xml>��< ? x m l   v e r s i o n = " 1 . 0 "   e n c o d i n g = " u t f - 1 6 " ? > < D a t a M a s h u p   x m l n s = " h t t p : / / s c h e m a s . m i c r o s o f t . c o m / D a t a M a s h u p " > A A A A A B Q D A A B Q S w M E F A A C A A g A D 1 1 s W C Q D C w a k A A A A 9 g A A A B I A H A B D b 2 5 m a W c v U G F j a 2 F n Z S 5 4 b W w g o h g A K K A U A A A A A A A A A A A A A A A A A A A A A A A A A A A A h Y 8 x D o I w G I W v Q r r T l p q o I T 9 l Y J V o Y m J c m 1 K h A Y q h x X I 3 B 4 / k F c Q o 6 u b 4 v v c N 7 9 2 v N 0 j H t g k u q r e 6 M w m K M E W B M r I r t C k T N L h T u E Y p h 5 2 Q t S h V M M n G x q M t E l Q 5 d 4 4 J 8 d 5 j v 8 B d X x J G a U S O + W Y v K 9 U K 9 J H 1 f z n U x j p h p E I c D q 8 x n O G I L T F j K 0 y B z B B y b b 4 C m / Y + 2 x 8 I 2 d C 4 o V d c 2 T D b A p k j k P c H / g B Q S w M E F A A C A A g A D 1 1 s 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9 d b F g o i k e 4 D g A A A B E A A A A T A B w A R m 9 y b X V s Y X M v U 2 V j d G l v b j E u b S C i G A A o o B Q A A A A A A A A A A A A A A A A A A A A A A A A A A A A r T k 0 u y c z P U w i G 0 I b W A F B L A Q I t A B Q A A g A I A A 9 d b F g k A w s G p A A A A P Y A A A A S A A A A A A A A A A A A A A A A A A A A A A B D b 2 5 m a W c v U G F j a 2 F n Z S 5 4 b W x Q S w E C L Q A U A A I A C A A P X W x Y D 8 r p q 6 Q A A A D p A A A A E w A A A A A A A A A A A A A A A A D w A A A A W 0 N v b n R l b n R f V H l w Z X N d L n h t b F B L A Q I t A B Q A A g A I A A 9 d b 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C E 5 y g N 9 7 0 S o v T Y w r v E t E d A A A A A A I A A A A A A A N m A A D A A A A A E A A A A C n C V J i O b v W Q l 9 E K r W W B W d E A A A A A B I A A A K A A A A A Q A A A A p E z l f E e f s J c Y J M / u g x x I v V A A A A C R 8 a A z B / 1 5 V x 7 V L 4 5 c M N S M c u 8 m Y D B w z e u c / 1 b b Y j 7 9 M h D L Y R O j A v m 4 y S J O s L c e z 3 q 5 7 W G X S F B P o S e l d r m p U / B 4 I C H K R Q R 1 V M c 5 h / B s k 8 B + N h Q A A A C C / 7 4 V N v s s I t r q O W 5 O G R v 6 7 B 5 x X g = = < / 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AFC0A8D94A038649801EE02CA5365393" ma:contentTypeVersion="18" ma:contentTypeDescription="Crear nuevo documento." ma:contentTypeScope="" ma:versionID="33217e75d15f40ed9d0beef7d460970e">
  <xsd:schema xmlns:xsd="http://www.w3.org/2001/XMLSchema" xmlns:xs="http://www.w3.org/2001/XMLSchema" xmlns:p="http://schemas.microsoft.com/office/2006/metadata/properties" xmlns:ns2="ee775ac4-e96b-44c0-90aa-10e60fbafb8a" xmlns:ns3="840d2e41-2e98-4c91-b793-c621dc6abde8" targetNamespace="http://schemas.microsoft.com/office/2006/metadata/properties" ma:root="true" ma:fieldsID="e57abd3c3bcc00e648eb8d9f58850c4e" ns2:_="" ns3:_="">
    <xsd:import namespace="ee775ac4-e96b-44c0-90aa-10e60fbafb8a"/>
    <xsd:import namespace="840d2e41-2e98-4c91-b793-c621dc6ab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5ac4-e96b-44c0-90aa-10e60fbafb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bcad680-5a29-4d0b-8086-9ecf1ca567a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0d2e41-2e98-4c91-b793-c621dc6abde8"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ed15514-1468-46f9-a346-6998dd2b1769}" ma:internalName="TaxCatchAll" ma:showField="CatchAllData" ma:web="840d2e41-2e98-4c91-b793-c621dc6ab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560594-C664-4860-9E70-3A287FB4FBDA}"/>
</file>

<file path=customXml/itemProps2.xml><?xml version="1.0" encoding="utf-8"?>
<ds:datastoreItem xmlns:ds="http://schemas.openxmlformats.org/officeDocument/2006/customXml" ds:itemID="{C17EB33F-BB85-46D4-ADDB-1E6AE9291C99}"/>
</file>

<file path=customXml/itemProps3.xml><?xml version="1.0" encoding="utf-8"?>
<ds:datastoreItem xmlns:ds="http://schemas.openxmlformats.org/officeDocument/2006/customXml" ds:itemID="{102C427D-6BC0-4DE1-8509-56E6EF93EB56}"/>
</file>

<file path=customXml/itemProps4.xml><?xml version="1.0" encoding="utf-8"?>
<ds:datastoreItem xmlns:ds="http://schemas.openxmlformats.org/officeDocument/2006/customXml" ds:itemID="{FE7A1080-8C96-48F0-9D38-A4A2FD389E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Suarez Rojas</dc:creator>
  <cp:keywords/>
  <dc:description/>
  <cp:lastModifiedBy>Ruben Esteban Buitrago Daza</cp:lastModifiedBy>
  <cp:revision/>
  <dcterms:created xsi:type="dcterms:W3CDTF">2022-01-30T18:45:49Z</dcterms:created>
  <dcterms:modified xsi:type="dcterms:W3CDTF">2026-08-24T13:11:53Z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0x010100AFC0A8D94A038649801EE02CA5365393</vt:lpwstr>
  </property>
  <property fmtid="{D5CDD505-2E9C-101B-9397-08002B2CF9AE}" pid="3" name="MediaServiceImageTags">
    <vt:lpwstr/>
  </property>
</Properties>
</file>