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Users/carlosdanielg/Documents/SCV/OBSERVACIONES RESOLUCIONES/OBSERVACIONES RESOLUCION CALE/"/>
    </mc:Choice>
  </mc:AlternateContent>
  <xr:revisionPtr revIDLastSave="0" documentId="13_ncr:1_{7CF216AD-D37A-5C46-9B5D-870EC9CE24B3}" xr6:coauthVersionLast="47" xr6:coauthVersionMax="47" xr10:uidLastSave="{00000000-0000-0000-0000-000000000000}"/>
  <bookViews>
    <workbookView xWindow="0" yWindow="1500" windowWidth="36000" windowHeight="19600" xr2:uid="{8B49972C-B919-0F45-A3EC-E1FF681E744F}"/>
  </bookViews>
  <sheets>
    <sheet name="Sheet1" sheetId="1" r:id="rId1"/>
  </sheets>
  <definedNames>
    <definedName name="_xlnm._FilterDatabase" localSheetId="0" hidden="1">Sheet1!$A$19:$J$87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 l="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alcChain>
</file>

<file path=xl/sharedStrings.xml><?xml version="1.0" encoding="utf-8"?>
<sst xmlns="http://schemas.openxmlformats.org/spreadsheetml/2006/main" count="493" uniqueCount="293">
  <si>
    <t>No.</t>
  </si>
  <si>
    <t>FECHA</t>
  </si>
  <si>
    <t>ENTIDAD</t>
  </si>
  <si>
    <t>REPRESENTANTE</t>
  </si>
  <si>
    <t># ARTICULO</t>
  </si>
  <si>
    <t>SOLICITUD</t>
  </si>
  <si>
    <t>ACOGIDA</t>
  </si>
  <si>
    <t>NO ACOGIDA</t>
  </si>
  <si>
    <t>ANALISIS DE LA OBSERVACIÓN</t>
  </si>
  <si>
    <t>Artículo 1 – Objeto y ámbito de aplicación</t>
  </si>
  <si>
    <t>El artículo define “estándares técnicos y requisitos de operación de la infraestructura tecnológica”, pero no delimita claramente el alcance técnico del SICOV frente a otros sistemas existentes, particularmente, el Registro Único Nacional de Tránsito (RUNT), las plataformas de evaluación los sistemas de los CALE. No obstante, puede generarse, duplicidad de funciones tecnológicas, conflictos de integración de sistemas o aumento innecesario de costos de infraestructura.</t>
  </si>
  <si>
    <t>Incluir una disposición que establezca que el SICOV no sustituye ni replica funcionalidades del RUNT ni de los sistemas operativos de los CALE, sino que actúa exclusivamente como mecanismo de supervisión y trazabilidad para la autoridad de control.</t>
  </si>
  <si>
    <t>X</t>
  </si>
  <si>
    <t>Con el fin de precisar el alcance y rol del Sistema de Control y Vigilancia frente a otros sistemas de información existentes, en particular frente al Registro Único Nacional de Tránsito (RUNT) y los sistemas operativos utilizados por los Centros de Apoyo Logístico de Evaluación (CALE), se ajusta la redacción del artículo para aclarar que el SICOV actúa exclusivamente como la infraestructura tecnológica que garantiza el componente que proporciona los mecanismos necesarios para hacer la validación de ciertos requisitos y condiciones exigidos para la operación de esos organismos de apoyo, cuya trazabilidad y evidencia es empleada por la Superintendencia de Transporte y le es útil para supervisar, principalmente, los organismos de apoyo a las autoridades de tránsito. Esta infraestructura no sustituye ni replica las funcionalidades propias de dichos sistemas.
Se incluye en el artículo 2, la siguiente precisión: "El Sistema de Control y Vigilancia no sustituye ni replica las funcionalidades propias del RUNT ni de los sistemas operativos implementados por los CALE. Su finalidad se limita al funcionamiento continuo de la infraestructura tecnológica que garantiza las condiciones necesarias para asegurar la trazabilidad de los procesos de evaluación adelantados en elos CALE."</t>
  </si>
  <si>
    <t>Artículo 3 – Responsabilidad de las IES</t>
  </si>
  <si>
    <t>El artículo establece que la infraestructura tecnológica será provista por el proveedor del sistema tecnológico autorizado para ello, esta condición genera un posible esquema de proveedor único o autorizado, lo cual puede afectar principios de libre competencia y pluralidad de proveedores, a su vez, ello puede entrar en conflicto con los lineamientos de la  Superintendencia de Industria y Comercio en materia de abogacía de competencia.
Por otro lado, la imposición de un proveedor específico puede, generar costos estructurales elevados para los CALE y limitar la competencia en el mercado de soluciones tecnológicas.</t>
  </si>
  <si>
    <t>Modificar la redacción para permitir, múltiples proveedores tecnológicos, cumplimiento mediante certificación de estándares técnicos, no mediante autorización previa.</t>
  </si>
  <si>
    <t>No se acoge la observación en los términos propuestos, sin perjuicio de realizar una precisión en la redacción para evitar interpretaciones restrictivas.
La referencia contenida en el artículo al “proveedor del sistema tecnológico” no tiene por objeto establecer un esquema de proveedor único o exclusivo. Dicha expresión se utiliza en un sentido general para referirse al(los) proveedor(es) tecnológico(s) que las Instituciones de Educación Superior (IES) determinen para la provisión de la infraestructura necesaria para la operación del Sistema de Control y Vigilancia y dar cumplimiento así a los lineamientos de la norma de la Superintendencia de Transporte.
En este sentido, la disposición no limita la participación de múltiples proveedores en el mercado, sino que establece que la infraestructura tecnológica que soporte el SICOV deberá cumplir con los estándares técnicos de seguridad, integridad y funcionamiento definidos en el Anexo Técnico. La reglmanetación, en cambio, se orienta a garantizar el cumplimiento de requisitos técnicos y de integridad de la información bajo estándares mínimos que se desarrollan.</t>
  </si>
  <si>
    <t>Artículo 4 – Acceso a la información</t>
  </si>
  <si>
    <t>Se otorga a la Superintendencia acceso permanente a toda la información del sistema, incluyendo datos personales y biométricos. Sin embargo, el artículo no establece límites ni condiciones de tratamiento de datos, lo cual puede entrar en tensión con el régimen de protección de datos personales, teniendo la obligación de considerar la Ley 1581 de 2012.</t>
  </si>
  <si>
    <t>Se solicita, incorporar disposiciones sobre: finalidades del tratamiento, medidas de seguridad y periodos de conservación de datos.</t>
  </si>
  <si>
    <t>No se acoge la observación, por cuanto el proyecto de resolución ya incorpora disposiciones específicas relacionadas con el tratamiento, seguridad, conservación y supresión de la información y de los datos personales gestionados a través del Sistema de Control y Vigilancia.
En particular, el artículo 6 establece las reglas generales sobre la responsabilidad en la operación del sistema y el tratamiento de la información recabada en el marco de la operación de los Centros de Apoyo Logístico de Evaluación. De igual forma, el Anexo Técnico desarrolla de manera detallada la política general de tratamiento, conservación y supresión de la información del sistema, en concordancia con los principios de finalidad, necesidad y temporalidad previstos en la Ley 1581 de 2012 y las disposiciones de la Ley 594 de 2000.
En el Anexo Técnico también se definen las finalidades del tratamiento de la información, las obligaciones del proveedor tecnológico como encargado del tratamiento, las medidas de seguridad de la información, y los plazos de conservación y supresión de los datos, incluyendo datos personales y biométricos.
En consecuencia, el artículo 4 se limita a regular el acceso a la información con fines de supervisión, mientras que las condiciones de tratamiento y protección de datos personales se encuentran desarrolladas de manera integral en otras disposiciones del proyecto normativo y su anexo técnico, evitando duplicidades regulatorias dentro del articulado.</t>
  </si>
  <si>
    <t>Artículo 5 – Auditorías de tercera parte</t>
  </si>
  <si>
    <t>La norma exige auditorías de tercera parte pero no define estándares técnicos de referencia, tales como: ISO 27001, ISO 20000, ISO 22301, NIST, lo que, determina, dada la ausencia de estándares, auditorías heterogéneas y resultados inconsistentes. 
A su vez, el artículo establece que los costos de auditoría serán asumidos por el proveedor tecnológico, lo cual puede trasladarse indirectamente al mercado mediante tarifas tecnológicas más altas, lo que, puede afectar la sostenibilidad financiera del modelo CALE.
la competencia entre proveedores.</t>
  </si>
  <si>
    <t>Se solicita, establecer periodicidad de auditorías, estándares internacionales de referencia y mecanismos de reconocimiento de certificaciones existentes.</t>
  </si>
  <si>
    <t>Artículo 6 – Interoperabilidad</t>
  </si>
  <si>
    <t>Se establece interoperabilidad con el RUNT desde la entrada en operación y con el SICOV en un plazo de dos meses, no obstante, no se especifican los estándares de interoperabilidad, los protocolos de integración y los esquemas de gobernanza de APIs.</t>
  </si>
  <si>
    <t>Resulta necesario delimitar claramente que la responsabilidad del operador del SICOV se circunscribe a la implementación de los mecanismos de integración una vez estos hayan sido formalmente definidos, habilitados y certificados por la entidad competente, sin que puedan imputársele fallas derivadas de la no disponibilidad, latencia, errores o incumplimientos de sistemas externos como el RUNT u otros terceros.
Así mismo, es importante que se definan las reglas técnicas y condiciones aplicables a la interoperabilidad, deberán contemplar:
i.	La estimación expresa de los tiempos adicionales requeridos para su implementación,
ii.	La identificación de impactos técnicos, operativos y administrativos,
iii.	La definición de mecanismos de contingencia que garanticen la continuidad del servicio,
iv.	Y la estandarización de procesos, flujos y respuestas aplicables de manera homogénea a todos los operadores homologados.</t>
  </si>
  <si>
    <t>Artículo 7 – Continuidad y sostenibilidad</t>
  </si>
  <si>
    <t>La sostenibilidad se fundamenta en el pago al proveedor tecnológico, pero no se establece modelo económico ni parámetros de costos. Esto puede genera, dependencia tecnológica, tarifas elevadas y barreras de entrada para nuevos CALE.</t>
  </si>
  <si>
    <t>Se solicita establecer, en virtud de la eficiencia económica y 
transparencia, una estructura de costos.</t>
  </si>
  <si>
    <t xml:space="preserve">No se acoge la observación. El artículo 7 del proyecto de resolución tiene por objeto establecer la responsabilidad de las Instituciones de Educación Superior de naturaleza pública que operen Centros de Apoyo Logístico de Evaluación respecto de la continuidad y sostenibilidad operativa de la infraestructura tecnológica del Sistema de Control y Vigilancia. En este sentido, la disposición se limita a precisar que la sostenibilidad del sistema se garantiza mediante el pago al proveedor por la provisión y operación de esa infraestructura tecnológica requerida para su funcionamiento.
La norma no tiene como finalidad establecer un modelo económico, una estructura tarifaria ni parámetros de costos asociados a la contratación de servicios tecnológicos, en la medida que no es este un asunto que sea del resorte de la entidad, al no estar facultada para ello. En gracia de discusión, la definición de tal asunto le corresponderá a las Instituciones de Educación Superior responsables de la operación de los CALE quienes, en el marco de su autonomía administrativa y presupuestal, deberán considerar las condiciones contractuales que corresponda. </t>
  </si>
  <si>
    <t>Artículo 9 – Protección al usuario</t>
  </si>
  <si>
    <t>Se asigna al proveedor tecnológico la responsabilidad de velar por la culminación del servicio en caso de suspensión del CALE, lo que puede derivar en que se de traslado indebido de responsabilidades operativas del CALE al proveedor tecnológico.</t>
  </si>
  <si>
    <t xml:space="preserve">Es importante precisar cuál es el alcance de la obligación a cargo del proveedor tecnológico, toda vez que, únicamente un CALE tendría la capacidad de permitir que un aspirante se certifique. Por lo que consideramos importante, se defina claramente el procedimiento aplicable a esas migraciones aplicables en los casos de suspensión de un CALE, y cuáles son las obligaciones del proveedor tecnológico, para lograr que dichas migraciones se den de manera segura y garantizando que el proceso de certificación cumpla con los anexos técnicos </t>
  </si>
  <si>
    <t>Se aclara la observación. El artículo 9 tiene como finalidad establecer una medida de protección para los usuarios que, al momento de la adopción de una medida de suspensión de la conexión de un Centro de Apoyo Logístico de Evaluación en el Registro Único Nacional de Tránsito, ya hubiesen efectuado el pago del servicio y cuenten con un PIN generado previamente. En este sentido, la obligación de garantizar la culminación del servicio recae principalmente en el CALE como responsable de la prestación del servicio de evaluación. 
La referencia al proveedor tecnológico no implica el traslado de responsabilidades operativas propias del CALE, ni la facultad de realizar procesos de certificación, los cuales corresponden exclusivamente a los organismos habilitados para tal fin. La participación del proveedor tecnológico se circunscribe a garantizar los mecanismos tecnológicos de registro, trazabilidad y reporte de la información que permitan identificar los usuarios pendientes de culminar su proceso, así como facilitar los procedimientos técnicos que resulten necesarios para asegurar la continuidad y correcta gestión de dichos registros en el Sistema.
Así mismo, los procedimientos técnicos asociados a la gestión de estos casos, incluidos los mecanismos de trazabilidad y control de los procesos iniciados por los usuarios, se incluyen en el Anexo Técnico de la resolución, en la descripción de la funcionalidad de "Gestión y control de suspensiones, medidas cautelares y usuarios activos".</t>
  </si>
  <si>
    <t>2.1.1.        Gestión y registro de pagos de servicios de evaluación del Examen Teórico y Práctico.</t>
  </si>
  <si>
    <t>Adicionalmente, el PIN sólo se generará después de que se verifique de manera automática y en tiempo real que el aspirante cuenta con:
-	Un Certificado de Aptitud en el examen de aptitud física, mental y de coordinación motriz, expedido por un Centro de Reconocimiento de Conductores (CRC) y; 
-	Un Certificado de Aptitud en Conducción, expedido por un Centro de Enseñanza Automovilística (CEA) y;
Para efectos de lo anterior, la verificación previa se hará a través de mecanismos de interoperabilidad con en el SICOV de los CRC y con el SICOV de CEA. La existencia de estos certificados y su vigencia también se podrá consultar en tiempo real en el Registro Único Nacional de Tránsito (RUNT).</t>
  </si>
  <si>
    <t>Se aclara la observación y se hace un ajuste importante a la redacción.
Sea lo primero señalar que el proyecto normativo no establece un esquema de homologación de operadores tecnológicos para la operación de la infraestructura Sistema de Control y Vigilancia en los Centros de Apoyo Logístico de Evaluación, por lo cual la referencia a requisitos de homologación no resulta aplicable al alcance de la presente disposición.
Por otra parte, el borrador de anexo señala, frente a los mecanismos de interoperabilidad con otros sistemas, que se incluyen entre estos al Registro Único Nacional de Tránsito y la infraestructura de los Sistemas de Control y Vigilancia de CEA y CRC. Ahora bien, las condiciones específicas y parámetros de la interoperabilidad con los actores correspondientes, administradores de tales sistemas depende, en el caso del RUNT, de lo que determina para el efecto su concesionario, mientras que para el SICOV CRC y CEA tales condiciones serán definidas posteriormente por parte de la Superintendencia de Transporte, para lo cual se abrirán las discusiones necesarias con los actores clave.
La disposición observada establece la necesidad de verificar, previo a la generación del PIN de pago, la existencia y vigencia de los certificados expedidos por los Centros de Reconocimiento de Conductores  y los Centros de Enseñanza Automovilística. Para tal efecto, se precisa la redacción y se hace claridad en el sentido de que la consulta de dicha información debe hacerse inicialmente a través de la consulta al RUNT y posteriormente a través de mecanismos activos de interoperabilidad con la infraestructura de los SICOV.</t>
  </si>
  <si>
    <t>2.5.2.6.	 Software para la de identificación de geoposición (GPS) de vehículos (CALE):</t>
  </si>
  <si>
    <t>Con el fin de gestionar la geolocalización de los vehículos de evaluación de los CALE durante la realización de las evaluaciones prácticas, el Sistema deberá contar con una solución integral de gestión para el monitoreo de recorrido y análisis de ubicación en tiempo real que se integre a la plataforma tecnológica de los CALE, de donde se tomará dicha información.</t>
  </si>
  <si>
    <t>aclarar si la responsabilidad de la integración de la solución de geolocalización con la plataforma tecnológica del CALE recae en el proveedor tecnológico del SICOV, en el CALE, o si se espera un esquema de integración conjunta entre ambas partes?</t>
  </si>
  <si>
    <t>2,3,2 2.3.2.	Gestión y registro de pagos de servicios de evaluación del Examen Teórico y Práctico.</t>
  </si>
  <si>
    <t>e) Integración transaccional para agendamiento en línea: Con el fin de facilitar el comercio electrónico y la autogestión del usuario, se permite el pago del servicio desde plataformas de agendamiento que adopten los CALE.
Para garantizar la correcta dispersión de los recursos, la pasarela de pagos o el botón de pago dispuesto en dichas plataformas deberá enrutar la transacción directamente hacia el aliado de recaudo, o integrarse tecnológicamente con este.</t>
  </si>
  <si>
    <t>Entendiendo que existe una resolucion para el software del CALE, y con esta nueva resolución del SICOV, lo que la Supertransporte desea articular con este borrador es  ¿tener varios sistemas independientes e integrados como el Software del CALE, el Software del SICOV, el operador o aliado de recuado y las plataformas de agendamiento? Si la respuesta es afirmativa, el operador o aliado de recaudo y el software del SICOV deben integrarse con cada plataforma de agendamiento dispuestas por los CALE para garantizar la compra del pin y la actualización de tarifas entre sistemas?. Es preciso señalar que lo anterior limitaría la respuesta rápida del sistema del SICOV y de los operadores o aliados de recaudo de adaptarse a las particularidades de los CALE.</t>
  </si>
  <si>
    <t>Se aclara la observación. La disposición no busca imponer un modelo de múltiples sistemas independientes. No se puede desconocer que en la práctica son varios los sistemas que tendrán que interactuar. La intención es, en gracia de discusión,  garantizar que, independientemente de la plataforma de agendamiento adoptada por cada CALE, el SICOV (que debe vincular a un operador o aliado de recaudo) garanrice que se puedan recibir y procesar de manera segura y automatizada pagos por la prestación del servicio y generar el PIN de pago, conforme a lo previsto por la reglamentación expedida por el Ministerio de Transporte.
En consecuencia, la responsabilidad de integración tecnológica con el recaudador y finalmente, con la plataforma de agendamiento, para los fines señalados, recae en este caso en el proveedor tecnológico de la infraestructura SICOV, quien deberá garantizar que los flujos de información entre el CALE, la plataforma de agendamiento que este utilice, y el servicio de recaudo del SICOV se realice de forma automática, segura y confiable, evitando duplicidad o errores en la generación del PIN y en los flujos de la información del servicio prestado.
Según la reglamentación expedida por el Ministerio de Transporte, la obligación del CALE consiste en habilitar el agendamiento de exámenes teóricos y prácticos a través de herramientas y sistemas de este tipo, que deben estar disponibles en su sitio web. Lo que se pretende entonces con lo dispuesto en el anexo técnico del acto administrativo es que se garantice la opción de recaudo en las plataformas de agendamiento adoptadas por los CALE con la trazabilidad necesaria de las operaciones.</t>
  </si>
  <si>
    <t>General</t>
  </si>
  <si>
    <t>N/A</t>
  </si>
  <si>
    <t>Dado que en el borrador se mencionan los siguientes términos, operador de recaudo, aliado de recaudo, el sistema, el SICOV, la plataforma, el aspirante, el usuario. Se solicita que se de claridad acerca de a qué sistema se refiere la superintendencia cuando menciona el sistema, la plataforma, y el SICOV? son diferentes. o se refiere al mismo sistema. Así mismo con los términos operador de recaudo y aliado de recaudo. ¿la Superintendencia se refiere a que son lo mismo? o hay alguna diferencia entre sus responsabilidaades y funciones.</t>
  </si>
  <si>
    <t>2.5.2.6.	Software para la de identificación de geoposición (GPS) de vehículos (CALE):</t>
  </si>
  <si>
    <t>Con el fin de gestionar la geolocalización de los vehículos de evaluación de los CALE durante la realización de las evaluaciones prácticas, el Sistema deberá contar con una solución integral de gestión para el monitoreo de recorrido y análisis de ubicación en tiempo real que se integre a la plataforma tecnológica de los CALE, de donde se tomará dicha información</t>
  </si>
  <si>
    <t>Entendemos que pueden existir varios proveedores de la plataforma del CALE, consideramos que es mejor que la solucion de monitoreo le reporte al SICOV y la plataforma del CALE obtenga la información del SICOV</t>
  </si>
  <si>
    <t>Se aclara la observación y se hace un ajuste importante en la redacción. La información del geoposicionamiento de los vehículos durante la realización de las pruebas prácticas recae en el CALE de conformidad con la reglamentación del Ministerio de Transporte "dispositivo para captura de dominios, con el fin de realizar el rastreo en tiempo real del vehículo, especialmente, para la prueba de maniobras en vía pública:"
Por lo tanto, se elimina la exigencia de que el SICOV cuente con un software de geoposicionamiento. En gracia de discusión, el proveedor tecnológico del SICOV lo que debe hacer es garantizar la consulta, recolección, disponibilidad y análisis de dicha información.</t>
  </si>
  <si>
    <t>Al parecer el cargue del certifcado al RUNT,  lo realiza la plataforma del CALE, pero no se evidencia que el RUNT valide dicho cargue contra el SICOV para validar si todo es correcto y se cumplió con todo el proceso.</t>
  </si>
  <si>
    <t>No se acoge la observación. En efecto, se debe partir del hecho que, conforme a lo previsto en la Resolución 20253040037125 de 2025 del Ministerio de Transporte, es el CALE quien debe reportar los resultados de la evaluación al RUNT, registro que a su vez le asignará automáticamente un número de certificado. El acto administrativo es claro en ese sentido, por lo que no viene al caso incluir una disposición que obligue a hacer una consulta anticipada al cargue sobre la efectiva atención de los requisitos de la prestación del servicio contra el SICOV.
En su lugar, se precisará la redacción, haciendo énfasis en que para pasar de la evaluación teórica a la práctica de destrezas en pista y posteriormente en vía pública, será obligatorio que, en su respectivo orden, todas las evaluaciones hayan sido clasificadas con la etiqueta de validación de identidad satisfactoria.</t>
  </si>
  <si>
    <t>Anexo técnico</t>
  </si>
  <si>
    <t>Acorde a las mejoras identificadas y con el fin de evitar interpretaciones diferentes por los operadores homologados, se solicita a la entidad especificar los puntos a continuación con el fin de estandarizar el proceso y tener mayor control transaccional y de supervisión entre y con los homologados.
Definir una arquitectura tecnológica obligatoria mínima en la implementación de la contenerización y buenas prácticas de microservicios
Establecer los niveles de integración, funcionalidad y responsables para la integración entre sistemas y tiempos de respuesta por tipo de actores y funcionalidades 
Se recomienda especifcar los estándares biométricos ICAO, iBeta y/o liveness para asegurar las buenas prácticas y mejores estandares en la idenificación de usuarios y aspirantes.
Especificar condiciones de seguridad DevSecOps para asegurar producto actualizado y en un entorno seguro.
El detalle y nivel de alertas se requiere especificar el responsable de cada una y estandarizar los reportes mínimos y respuestas entre actores</t>
  </si>
  <si>
    <t>Se acoge parcialmente la observación. Atendiendo al principio de eficacia, se ha decidido que la Resolución y el Anexo Técnico establecerán la obligatoriedad y los principios generales de la interoperabilidad (seguridad, trazabilidad y disponibilidad). No obstante, los protocolos de integración, esquemas de gobernanza de APIs y diccionarios de datos específicos serán definidos por la Entidad en un Manual de Interoperabilidad que se expedirá posteriormente. Esto permitirá que dichos estándares sean el resultado de mesas técnicas de coordinación con los demás actores del sistema, asegurando que las condiciones sean técnicamente viables y alineadas con la realidad operativa de todos los intervinientes. Lo anterior permitirá estandarizar procesos y responsabilidades. Se introduce en el texto un nuevo capítulo que describe los estándares generales de la interoperabilidad que en cualquier caso un proveedor tecnológico debe demostrar.
Se aclara, por otra parte, que en materia biométrica ya se encuentran definidos estándares específicos: certificaciones NIST y norma de la ICAO.</t>
  </si>
  <si>
    <t>Tras la revisión de los documentos normativos aportados, específicamente el Anexo Técnico del SICOV para los Centros de Apoyo Logístico de Evaluación (CALE) y el Borrador de Resolución que reglamenta la infraestructura tecnológica del Sistema de Control y Vigilancia, se evidencia que ninguno de estos instrumentos establece la composición del módulo académico ni define las características pedagógicas o evaluativas de las pruebas aplicadas a los aspirantes.
En particular, no se especifican aspectos tales como:
La estructura o cantidad de preguntas que deben contener los exámenes teóricos.
El contenido curricular o académico mínimo exigido.
La duración de cada prueba.
La metodología para la calificación de los exámenes.
La existencia, número o reglas de reintentos para los aspirantes.
Los criterios pedagógicos o técnicos para el diseño del banco de preguntas.</t>
  </si>
  <si>
    <t>Se acoge parcialmente la observación. En primer lugar, es necesario precisar el alcance del Sistema de Control y Vigilancia frente a los componentes académicos, bajo las siguientes consideraciones:
1. Se aclara que la competencia para definir el "qué" de la evaluación (contenidos curriculares, estructura del examen y criterios pedagógicos) reside exclusivamente en el Ministerio de Transporte, según lo establecido en la Resolución 20253040037125 de 2025.
2. El papel del Sistema es actuar como el garante técnico e inalterable de que las reglas académicas dictadas por el Ministerio se cumplan efectivamente en cada CALE.
3. En lo que hace al control de reglas académicas, se hacen ajustes en el texto del anexo técnico, así:
Estructura y metadatos de la sesión: El SICOV no almacenará el banco de preguntas, pero exigirá la transmisión obligatoria de un archivo de metadatos al finalizar cada examen. Este archivo permitirá verificar automáticamente que se aplicaron las 40 preguntas reglamentarias y se respetó la distribución por núcleos temáticos (12 actitudinales y 28 de conocimiento).
Auditoría algorítmica de calificación: Para eliminar cualquier riesgo de discrecionalidad del evaluador, la infraestructura tecnológica del CALE deberá reportar los códigos de error específicos (Clase I, II y III). El SICOV realizará un cálculo autónomo del resultado para confirmar que la aprobación o reprobación reportada es consistente con la rúbrica oficial.
Gestión automatizada de reintentos: El sistema incorporará reglas para garantizar el derecho al reintento gratuito dentro de los 10 días calendario tras la falla. Asimismo, auditará la vigencia de 30 días para completar el ciclo de certificación, restringiendo transacciones que pretendan cobros indebidos o saltos en el flujo del proceso.</t>
  </si>
  <si>
    <t>Se solicita evaluar los riesgos asociados a la descentralización de la infraestructura para validación biométrica y Liveness Detection, considerando que: (i) el almacenamiento distribuido de datos biométricos incrementa la superficie de ataque y exposición a vulnerabilidades; (ii) los costos de instalación, mantenimiento y soporte en campo son significativamente mayores que en un modelo centralizado; y (iii) se dificulta garantizar la trazabilidad, auditoría y cumplimiento normativo en materia de protección de datos biométricos.</t>
  </si>
  <si>
    <t>No se acoge la observación. Con la disposición de la infraestructura descentralizada para efectos de la realización de los procesos de validación de identidad, la entidad está priorizando la disponibilidad y eficiencia de esa funcionalidad crítica de la operación, por encima de cualquier otro aspecto, con lo que se busca evitar que cualquier falla que pueda presentarse a nivel central tenga pueda repercutir en una afectación sistémica que paralice o en el menor de los casos suspenda la operación de los organismos de apoyo o represente la materialización de un riesgo crítico para el sector.</t>
  </si>
  <si>
    <t>Resolución
Artículo 5. Auditorías y verificación de requisitos de operación del SICOV. .</t>
  </si>
  <si>
    <t>Con el fin de asegurar que la infraestructura tecnológica de SICOV en los CALE cumpla con los estándares de integridad y seguridad exigidos, el proveedor tecnológico deberá someterse a auditorías periódicas de tercera parte. Estas auditorías verificarán la robustez de los componentes de hardware y software empleados en la operación. Los costos asociados a este proceso de certificación de calidad técnica serán asumidos por el proveedor como un gasto operativo del servicio, formando parte de la estructura de costos de la infraestructura tecnológica</t>
  </si>
  <si>
    <t>Importante que sean definidos ya sea dentro de las obligaciones del auditor o en la Resolución los tiempos aplicables para la atención de acciones correctivas, con el fin de evitar subjetividades tales como, qué debería entenderse por "implementación sin demora subjetiva"</t>
  </si>
  <si>
    <t>Borrador Resolución
Artículo 5. Auditorías y verificación de requisitos de operación del SICOV.</t>
  </si>
  <si>
    <t xml:space="preserve"> Con el fin de asegurar que la infraestructura tecnológica de SICOV en los CALE cumpla con los estándares de integridad y seguridad exigidos, el proveedor tecnológico deberá someterse a auditorías periódicas de tercera parte. Estas auditorías verificarán la robustez de los componentes de hardware y software empleados en la operación. Los costos asociados a este proceso de certificación de calidad técnica serán asumidos por el proveedor como un gasto operativo del servicio, formando parte de la estructura de costos de la infraestructura tecnológica.</t>
  </si>
  <si>
    <t xml:space="preserve">Importante que los aspectos objeto de evaluación por parte de la auditoría, esten directamente relacionados con los requisitos exigidos en el Anexo Técnico </t>
  </si>
  <si>
    <t>Se aclara la observación. En efecto, los aspectos objeto de evaluación en las auditorías de tercera parte deben estar directamente alineados con los requisitos técnicos y operativos establecidos en el Anexo Técnico de la resolución. Esto incluye, entre otros, la robustez y seguridad de los componentes de hardware y software, la interoperabilidad con los sistemas de los CALE, la trazabilidad de los procesos, la expedición de certificados y los controles de integridad y seguridad. Las auditorías por lo tanto se deben centrar únicamente en los criterios previamente definidos y obligatorios, evitando evaluaciones fuera del alcance técnico exigido.</t>
  </si>
  <si>
    <t xml:space="preserve">Borrador de Resolución:
Artículo 6 </t>
  </si>
  <si>
    <t>De igual forma, la infraestructura deberá permitir la interoperabilidad con otros sistemas, plataformas o entidades que sean definidos por la autoridad competente, garantizando en todos los casos la integridad, disponibilidad, seguridad y trazabilidad de la información intercambiada</t>
  </si>
  <si>
    <t xml:space="preserve">Para cumplir esta obligación, se debe tener definido claramente con qué sistemas deberá interoperar y cuáles serán las condiciones y reglas aplicables a la interoperabilidad, toda vez que no al no tener claras las reglas aplicables, no se puede determinar la forma en que se dé el cumplimiento </t>
  </si>
  <si>
    <t>Se aclara la observación. La interoperabilidad se exigirá únicamente con los sistemas, plataformas y entidades que la Superintendencia de Transporte defina formalmente. Los más importantes, a la fecha, ya fueron mencionados en el Anexo Técnico. Las reglas, estándares y responsabilidades aplicables se definirán por parte de la entidad, para lo cual se podrán realizar mesas técnicas, garantizando que el proveedor tecnológico solo sea responsable de la integración una vez estas definiciones estén formalizadas y divulgadas adecuadamente.</t>
  </si>
  <si>
    <t xml:space="preserve">Borrador Resolución Artículo 7. Continuidad y sostenibilidad del Sistema. </t>
  </si>
  <si>
    <t>Artículo 7. Continuidad y sostenibilidad del Sistema. La continuidad y sostenibilidad de la infraestructura tecnológica del Sistema de Control y Vigilancia es una obligación de las Instituciones de Educación Superior de naturaleza pública como responsables de la operación de los CALE. La sostenibilidad del sistema se asegura mediante el pago al proveedor tecnológico por los servicios de prestados.</t>
  </si>
  <si>
    <t xml:space="preserve">Precisar que hay casos en los que los CALE no son instituciones de educación superiro, con el fin de garantizar que no se excluyan de las obligaciones, lo que sean creados por entidades privadas o autoridades públicas. </t>
  </si>
  <si>
    <t>Se acoge la observación. Se hace un ajuste en la redacción, mencionando a las entidades públicas o privadas que sean responsables por la operación de CALE. En ese sentido, las obligaciones de continuidad y sostenibilidad aplican para todos, independientemente de quien sea el responsable.</t>
  </si>
  <si>
    <t xml:space="preserve">Borrador de Resolución Artículo 10. Validación de la infraestructura tecnológica. </t>
  </si>
  <si>
    <t>Las Instituciones de Educación Superior de naturaleza pública responsables de la operación de los CALE registrados ante el RUNT, deberán informar a la Superintendencia de Transporte sobre el proveedor tecnológico seleccionado para la provisión de la infraestructura tecnológica del Sistema de Control y Vigilancia.</t>
  </si>
  <si>
    <t xml:space="preserve">Mismo comentario al anterior, para evitar que se excluyan del alcance de estas Resoluciones los demás CALE que no sean instituciones de educación superior </t>
  </si>
  <si>
    <t>Se acoge la observación. Se precisa que, de conformidad con la normativa que regula los Centros de Apoyo Logístico de Evaluación, estos pueden ser registrados y operados por Instituciones de Educación Superior de naturaleza pública reconocidas por el Ministerio de Educación Nacional, así como por autoridades públicas y entidades privadas, quienes podrán prestar el servicio de evaluación teórica y práctica de conducción son en bajo condiciones expecíficas.
En ese sentido, con el fin de evitar interpretaciones restrictivas del alcance de la disposición y garantizar que las obligaciones relacionadas con la validación de la infraestructura tecnológica y la información del proveedor tecnológico apliquen a la totalidad de los CALE registrados ante el RUNT, se ajustará la redacción del artículo para hacer referencia de manera general a las entidades responsables de la operación de los CALE.</t>
  </si>
  <si>
    <t>Una vez integrada la totalidad de los componentes de hardware y software en la sede del CALE, el proveedor tecnológico informará a la Superintendencia de Transporte para que esta proceda a validar la suficiencia técnica de la infraestructura. Esta validación es un requisito de idoneidad para garantizar que la información operativa cumpla con los estándares de integridad y trazabilidad exigidos, permitiendo así la conexión y el registro de los servicios en los sistemas nacionales de tránsito.</t>
  </si>
  <si>
    <t>Consideramos importante definir si el CALE podrá iniciar su operación previo a la verificación que la Superintendencia realizará con base en esta disposición. Teniendo en cuenta que es una verificación de suficiencia técnica, que la Superintendencia podrá realizar en cualquier momento, sin que esto impida el inicio de la operación de los CALE, esto bajo el entendido de que los CALE previo a su operación han recibido las autorizaciones respectivas, así como el operador del SICOV</t>
  </si>
  <si>
    <t>Se aclara la observación. Se precisa que la validación de la infraestructura tecnológica por parte de la Superintendencia de Transporte corresponde a una verificación de suficiencia técnica del Sistema de Control y Vigilancia, la cual tiene como finalidad comprobar el cumplimiento de los estándares de integridad, disponibilidad y trazabilidad de la información operativa.
En este sentido, dicha validación constituye una facultad de verificación y control que podrá ser realizada por la Superintendencia de Transporte en cualquier momento, sin que ello condicione el inicio de la operación del Centro de Apoyo Logístico de Evaluación. Sin perjuicio de lo anterior, se precisa en la redacción que la implementación y envío de la comunicación a la Superintendencia de Transporte informando acerca de la instalación de todos los componentes del SICOV en la sede de cada CALE, debe darse en todo caso antes de su entrada en operación. 
Se aclara, de igual manera, que la verificación a cargo de la Superintendencia no impide el inicio de la operación del CALE.</t>
  </si>
  <si>
    <t xml:space="preserve">2.2.4.2 Requisitos generales y de certificación </t>
  </si>
  <si>
    <t>Desde el punto de vista y experiencia como proveedores de soluciones tecnológicas, las arquitecturas modernas, respaldadas por estándares como ISO 27001, NIST 800-53, Zero Trust Architecture, OWASP ASVS, promueven el aprovechamiento eficiente de la infraestructura mediante segmentación lógica, virtualización y aislamiento de procesos. La exclusividad física no representa un incremento real en la seguridad y, por el contrario, genera duplicación innecesaria de componentes, incremento del TCO (Costo Total de Propiedad) y la complejidad operativa.
Desde el punto de vista jurídico, imponer exclusividad física sin justificación técnica afecta:
•	Principio de proporcionalidad y razonabilidad regulatoria (CPACA art. 3).
•	Principio de eficiencia administrativa (Constitución art. 209).
•	Neutralidad tecnológica (Ley 1341 de 2009).
La Corte Constitucional ha reiterado que la administración no puede imponer cargas excesivas que no sean estrictamente necesarias para alcanzar la finalidad pública regulada.
A nivel operativo y financiero, exigir infraestructura exclusiva para cada producto/registro, implica aumentar CAPEX y OPEX para los operadores homologados, lo que generaría inviabilidad operativa y financiera, o de modo alterno, encareciendo tarifas al ciudadano y afectando la sostenibilidad financiera del ecosistema SICOV.
Adicionalmente, la adopción del uso de componentes transversales SICOV se fundamenta en el principio PRI_05 del Marco de Arquitectura Empresarial del MinTIC, que promueve la racionalización y reutilización de recursos tecnológicos. Este enfoque permite optimizar costos y reducir la duplicidad de componentes, evitando que cada sistema implemente servidores, redes y servicios de manera aislada. Al compartir infraestructura y componentes de software, se logra una gestión más eficiente, simplificación en mantenimiento y actualización, y una mayor sostenibilidad tecnológica. Además, esta práctica está alineada con la visión del MAE de consolidar plataformas comunes para garantizar eficiencia operativa y escalabilidad institucional (Referencia: MinTIC – Modelo de Arquitectura Empresarial y Gobierno Digital – Principios de Arquitectura).
Se reitera amablemente la solicitud de confirmar la aclaración sobre el uso de componentes transversales, los recursos de seguridad y gobernanza de datos a través de una separación lógica el funcionamiento y uso para la operación de más de un SICOV (CRC, CEA, CIA y otros) sobre estos componentes asegurando la operación, niveles de servicio y demanda de los servicios requeridos.</t>
  </si>
  <si>
    <t>2.5.1.6 2.5.1.6.	Infraestructura descentralizada para el reconocimiento facial</t>
  </si>
  <si>
    <t>El proveedor del Sistema deberá instalar infraestructura descentralizada en la sede de los CALE a fin de permitir el funcionamiento eficiente de los equipos, componentes y la tecnología de reconocimiento facial (SDK de captura, liveness y margen). La infraestructura debe contar con lo mínimo exigido por el fabricante, incluida la GPU o CPU que se requiera para su adecuado funcionamiento.</t>
  </si>
  <si>
    <t>No se acoge la observación.
La disposición prevista en el numeral 2.5.1.6 del anexo técnico establece la necesidad de contar con infraestructura descentralizada en la sede de los CALE con el propósito de soportar el procesamiento local asociado a la captura biométrica, la verificación de vida (liveness detection) y las validaciones de permanencia mediante reconocimiento facial durante la prestación del servicio.
Esta infraestructura local tiene como finalidad optimizar el desempeño del sistema en términos de latencia, disponibilidad operativa y uso eficiente del ancho de banda, particularmente considerando el volumen de transacciones simultáneas que se pueden presentar en los centros de evaluación. Asimismo, el procesamiento local permite preservar la calidad de las imágenes capturadas para los mecanismos de detección de vida y mitigación de fraude biométrico.
Lo anterior no excluye que otros procesos del Sistema de Control y Vigilancia, tales como el cotejo con bases de datos externas, la administración centralizada de modelos biométricos, la gestión de registros y los mecanismos de auditoría, puedan realizarse desde infraestructuras centralizadas del operador, siempre que se garantice el cumplimiento de los niveles de servicio, los requisitos de seguridad de la información, la trazabilidad de las operaciones y los protocolos establecidos por las entidades competentes.
En ese sentido, la disposición busca establecer una arquitectura que combine capacidades de procesamiento local con servicios centralizados, asegurando la continuidad del servicio, la confiabilidad de las validaciones biométricas y la integridad de la información generada durante el proceso de evaluación.
Finalmente, las especificaciones técnicas establecidas corresponden a requerimientos mínimos orientados a garantizar el funcionamiento adecuado y sobre todo eficiente de las tecnologías de reconocimiento facial, conforme a las condiciones de desempeño exigidas por los fabricantes y a las necesidades operativas del sistema.
La infraestructura descentralizada no implica ausencia de estándares ni pérdida de control, en tanto los nodos locales hacen parte de una arquitectura supervisada y gobernada, con políticas unificadas de seguridad de la información, cifrado, control de accesos, autenticación robusta y trazabilidad de eventos. La seguridad de la información no depende exclusivamente de la centralización física de la infraestructura, sino de la correcta implementación de controles técnicos y administrativos, plenamente aplicables en esquemas de computación en el borde.
En relación con los impactos financieros y operativos alegados, la Entidad considera que las observaciones presentadas por el observante no reflejan de manera objetiva los beneficios asociados al modelo descentralizado ni contemplan los costos derivados de interrupciones del servicio, reprocesos, afectaciones a los usuarios y riesgos de fraude. La función regulatoria de la Superintendencia no se limita a la optimización de costos para los operadores, sino que busca un equilibrio entre la sostenibilidad del sistema, la calidad del servicio y la protección del interés público. En este contexto, los costos asociados a la infraestructura descentralizada resultan razonables y proporcionales frente a los beneficios operativos, técnicos y de seguridad que ofrece el modelo propuesto.</t>
  </si>
  <si>
    <t>2.3.4 2.3.4.	Autenticación y verificación de identidad contra bases de datos de la RNEC.</t>
  </si>
  <si>
    <t>d)	Procedimiento de excepción biométrica: En caso de que no sea posible validar la identidad del usuario mediante cotejo biométrico dactilar ni con comparación entre la selfie vs. documento, se deberá seguir el siguiente procedimiento de excepción:
1.	El usuario deberá acudir ante la RNEC para que dicha entidad certifique o haga constar la condición y/o afección individual que le impide al usuario validar su identidad biométrica dactilar.</t>
  </si>
  <si>
    <t xml:space="preserve">Se solicita confirmar cuál es este mecanismo o certificación que expide la RNEC, toda vez que no tenemos conocimiento del mismo. </t>
  </si>
  <si>
    <t>Se aclara la observación. Se hace un ajuste sustancial en la redacción. Se prescinde en la redacción de la solicitud de constancias o certificados expedidos por la RNEC. Si un usuario no puede validar su identidad en la fase de enrolamiento, este deberá acercarse a la RNEC (en el caso de los mayores de edad colombianos), Migración Colombia (en el caso de los extranjeros) para proceder con el trámite de actualización de datos biométricos y re-expedición de su documento de identidad.</t>
  </si>
  <si>
    <t xml:space="preserve">2.2.4.8 Soporte remoto y gestión de servicios </t>
  </si>
  <si>
    <t xml:space="preserve">Servicio de manos remotas: Deberá proveer un servicio de manos remotas de mínimo 5 horas mensuales, con una disponibilidad de 24x7x365. </t>
  </si>
  <si>
    <t>Se requiere aclarar que se espera de este servicio de manos remotas</t>
  </si>
  <si>
    <t>Se aclara la observación. Cuando se contrata con un tercero la infraestructura necesaria para la operación de un Centro de Procesamiento de Datos, se hace necesario contar con un servicio que permita acceder remotamente a la gestión de servidores, dispositivos de seguridad, de red, entre otros. A esto es a lo que se hace referencia en el numeral alusivo al soporte remoto para la gestión de servicios.</t>
  </si>
  <si>
    <t>Cuales son los horarios de atención de mesa de ayuda esperados?, no se especifican en los documentos</t>
  </si>
  <si>
    <t>Se acoge la observación. Se incluye en el Anexo Técnico un acápite en relación con los horarios de atención de la Mesa de Ayuda.</t>
  </si>
  <si>
    <t>2.1.2.	Operador tecnológico del servicio para la autenticación biométrica de la Registraduría Nacional del Estado Civil</t>
  </si>
  <si>
    <t xml:space="preserve">El proveedor del sistema tecnológico contratado para operar el Sistema de Control y Vigilancia deberá garantizar la autenticación biométrica contra las réplicas de las bases de datos de la Registraduría Nacional del Estado Civil, a fin de validar la identidad de los usuarios de los servicios prestados por los CALE. 
Para ello, será necesario que las validaciones se hagan a través de un operador biométrico habilitado por la RNEC, de conformidad con la normatividad vigente aplicable
</t>
  </si>
  <si>
    <t>Es necesario aclarar que en este punto solo se menciona la validación de identidad contra la base de datos de la RNEC en la que únicamente, los colombianos mayores de edad podrán ser consultados. Así las cosas, se debe detallar, cual es el método para la validación de identidad de todos los demas ciudadanos.</t>
  </si>
  <si>
    <t>No se acepta la observación por cuanto el Anexo Técnico ya contempla el procedimiento específico para estos ciudadanos. En el numeral sobre Autenticación y verificación de identidad se establece taxativamente que para extranjeros  y menores de edad, el enrolamiento y validación se realizará mediante tecnología de reconocimiento facial Selfie vs. Documento.
Este método integra el uso de OCR/MRZ para la lectura del documento físico y un cotejo biométrico 1:1 con detección de vida (liveness detection), asegurando la plena identificación del usuario sin requerir la base de datos de la RNEC. Se precisará en el Anexo Técnico que este procedimiento debe cumplir con los estándares internacionales de seguridad e integridad definidos para toda la infraestructura del SICOV, garantizando la homogeneidad en la vigilancia del servicio.</t>
  </si>
  <si>
    <t>2.3.2.	Gestión y registro de pagos de servicios de evaluación del Examen Teórico y Práctico.</t>
  </si>
  <si>
    <t xml:space="preserve">-	Un Certificado de Aptitud en el examen de aptitud física, mental y de coordinación motriz, expedido por un Centro de Reconocimiento de Conductores (CRC) y; 
-	Un Certificado de Aptitud en Conducción, expedido por un Centro de Enseñanza Automovilística (CEA) y;
Para efectos de lo anterior, la verificación previa se hará a través de mecanismos de interoperabilidad con en el SICOV de los CRC y con el SICOV de CEA. La existencia de estos certificados y su vigencia también se podrá consultar en tiempo real en el Registro Único Nacional de Tránsito (RUNT).
</t>
  </si>
  <si>
    <t>Se acoge parcialmente la observación. Se hace claridad en la redacción. La Superintendencia de Transporte precisa que el término SICOV no hace referencia a una infraestructura física única o a un proveedor exclusivo por organismo de apoyo, sino al conjunto de componentes tecnológicos y funcionales que deben cumplir con los estándares de seguridad y trazabilidad definidos por la autoridad.
En este sentido, se ajustará la redacción para referirse a la interoperabilidad con los sistemas o infraestructuras que integran el SICOV en las categorías de CEA y CRC. Respecto a la complejidad técnica, la Entidad reitera que en udocumento sobre Interoperabilidad se definirán los protocolos estandarizados (APIs) que permitirán una comunicación fluida entre los diferentes operadores. Adicionalmente, se modifica la redacción, priorizando al RUNT como fuente principal de consulta mientras se implementan los mecanismos de interoperabilidad correspondientes.</t>
  </si>
  <si>
    <t>2.3.3.	Registro y almacenamiento seguro de información y datos personales.</t>
  </si>
  <si>
    <t>2.	Sólo si el resultado de validación de autenticidad del documento de identidad es positivo, se realizará una validación biométrica de identidad de la persona con el software o tecnología de reconocimiento facial, comparando el rostro de la persona presente en sitio, contra la foto del documento de identidad original validado (selfie vs. documento).</t>
  </si>
  <si>
    <t>La experiencia operativa permite concluir que un porcentaje de los ciudadanos no logrará superar automáticamente el proceso de identificación mediante comparación facial entre la selfie capturada y la fotografía contenida en el documento de identidad. Esta situación puede presentarse por diversas razones, tales como condiciones inadecuadas de iluminación, uso de gafas u otros elementos que dificulten la captura del rostro, baja familiaridad del usuario con herramientas tecnológicas, cambios físicos respecto a la fotografía del documento, deterioro del documento de identidad o incluso limitaciones propias del software de reconocimiento.
Estos escenarios no parecen estar contemplados de manera explícita en el borrador analizado; sin embargo, es previsible que se presenten en la operación. Por lo anterior, resulta necesario definir con claridad los criterios bajo los cuales se aprobarán o rechazarán las validaciones de identidad, incluyendo, por ejemplo, el score mínimo de aprobación, así como el procedimiento aplicable a los casos en los que el ciudadano no sea identificado automáticamente pero tampoco exista evidencia de fraude.
En este sentido, se sugiere considerar la implementación de un equipo de revisión manual de identidad, con tiempos de atención que no superen los xx minutos, con el fin de evitar demoras significativas en la prestación del servicio. Alternativamente, podría establecerse de manera expresa en la norma los criterios que el SICOV deberá aplicar para aprobar la identidad del ciudadano o, en su defecto, para determinar el rechazo del servicio.</t>
  </si>
  <si>
    <t>No se acoge la observación. Se incluye un parágrafo en la redacción destacando lo siguiente: El umbral de aprobación automática no será un porcentaje único definido de manera arbitraria por la Entidad, sino que se regirá por los estándares de Alta Seguridad definidos en la Ficha Técnica del Fabricante de cada solución, bajo las siguientes condiciones:
1. El proveedor tecnológico deberá aportar la documentación oficial del fabricante del algoritmo (motor biométrico) donde se especifique el score recomendado para entornos de misión crítica e identificación de alta seguridad. Estos valores deben estar indexados a los estándares de rendimiento internacionales NIST de los motores biométricos certificados.
2. Una vez definido y validado el umbral, el proveedir tecnológico debe respetar obligatoriamente dichos niveles. Cualquier ajuste no autorizado será considerado una falta grave a la seguridad del sistema.
3. No se permiten aprobaciones manuales de identidad por parte del proveedor. Los documentos de identificación que aporten los usuarios de los servicios deben tener la legibilidad requerida para efecturar el proceso de validación de identidad en los términos exigidos.
Finalmente, se adiciona otro parágrafo en el sentido de que "En aquellos casos donde, tras agotar el número máximo de 3 intentos permitidos, el sistema no logre validar la identidad del usuario debido a factores de ilegibilidad del documento o falta de coincidencia biométrica según los umbrales de seguridad definidos, el SICOV emitirá de manera automática un Certificado de Rechazo Técnico".</t>
  </si>
  <si>
    <t>d)	Procedimiento de excepción biométrica: En caso de que no sea posible validar la identidad del usuario mediante cotejo biométrico dactilar ni con comparación entre la selfie vs. documento, se deberá seguir el siguiente procedimiento de excepción:</t>
  </si>
  <si>
    <t>En caso de enviar a un ciudadano por un certificado ya que no fue posible validar su identidad, la RNEC sabe que los ciudadanos empezarán a solicitar este documento?. 
que pasaría con los ciudadanos que no sean colombianos mayores de edad?
habrá un módulo de consultas para el SICOV en el cual pueda validar la originalidad del certificado emitido por RNEC? o cuanto tiempo tendrá RNEC para confrmar dicha información? que pasa si RNEC se demora en responder y el ciudadano ya se va a certificar? o si ya se certificó y RNEC informa que el certificado no es autentico?
Se sugiere implementar la validación manual de identidad bien sea por comparación facial o dactilar para evitar trámites a los ciudadanos que van a afectar la operación de los CALES y el tiempo de la ciudadanía.</t>
  </si>
  <si>
    <t>No se acoge la observación. No se acepta la sugerencia de implementar una validación manual de identidad por parte de los CALE o del proveedor tecnológico. La identificación civil es una función pública que no puede ser delegada ni flexibilizada por actores privados, so pena de vulnerar la integridad del sistema. La revisión humana en el sitio de prestación del servicio constituye el eslabón más débil de la cadena de seguridad, facilitando escenarios de suplantación, error humano y corrupción.
Sin perjuicio de lo anterior, tras analizar las preocupaciones operativas manifestadas y realizar las consultas técnicas pertinentes, se ha decidido eliminar definitivamente el procedimiento de excepción biométrica basado en certificaciones físicas o revisiones manuales. Si el proceso de validación de identidad falla (en los 6 intentos (3 y 3)), se restringirá la opción de prestación de servicio al usuario y se le informará qaue deberá acudir a la RNEC o a Migración Colombia, según corresponda, para que actualice su información biométrica y renueve su documento de identidad.</t>
  </si>
  <si>
    <t xml:space="preserve">2.	Control de actividad y vigencia del registro de instructores y evaluadores: </t>
  </si>
  <si>
    <t>d) Mecanismo de interoperabilidad entre operadores:  La plataforma tecnológica del CALE implementará mecanismos de interoperabilidad para el intercambio seguro de información con:</t>
  </si>
  <si>
    <t>Se sugiere que la interoperabilidad se de únicamente entre el homologado y el RUNT. en caso de que esto no sea ajustado, dan 2 meses para que proveedor sea interoprable con los otros SICOV</t>
  </si>
  <si>
    <t>2.3.2. (a) Condicionamiento para el pago</t>
  </si>
  <si>
    <t>Adicionalmente, el PIN sólo se generará después de que se verifique de manera automática y en tiempo real que el aspirante cuenta con:
-	Un Certificado de Aptitud en el examen de aptitud física, mental y de coordinación motriz, expedido por un Centro de Reconocimiento de Conductores (CRC) y; 
-	Un Certificado de Aptitud en Conducción, expedido por un Centro de Enseñanza Automovilística (CEA) y;</t>
  </si>
  <si>
    <t xml:space="preserve">Sobre este requisito, solicitamos a la Entidad revise si debería ser requisito contar con el certificado del CRC como prerequisito ante el CALE, esto bajo el entendido de que una persona que se encuentre realizando el trámite, usualmente dejan la certificación del CRC como último paso, entre otras razones por la vigencia que dicho certificado tiene, y el riesgo de que no alcance a completar los otros requisitos antes de que termine dicha vigencia y deban volver a solicitarlo. </t>
  </si>
  <si>
    <t>No se acoge la observación. La Superintendencia de Transporte aclara que el SICOV para CALE es una herramienta de cuya arquitectura debe reflejar y garantizar el cumplimiento de la normatividad vigente, con énfasis especial en la reglamentación expedida por el Ministerio de Transporte.
De acuerdo con el marco regulatorio actual, el certificado del CRC es un requisito previo indispensable para el inicio de cualquier proceso de formación y evaluación, fundamentado en la lógica de seguridad vial de determinar primero la aptitud física y mental del aspirante. 
En consecuencia, el SICOV mantendrá la validación automática y en tiempo real de los certificados del CRC y CEA como condición necesaria para la generación del PIN. Respecto a la preocupación sobre la vigencia del examen médico (180 días), se precisa que dicha condición es una disposición del Ministerio de Transporte, por lo cual cualquier modificación a los términos de validez o a la secuencia de los trámites escapa a la competencia de esta Superintendencia.</t>
  </si>
  <si>
    <t>EL SICOV debe validar automáticamente que el CALE tenga sede en el mismo departamento o en los departamentos geográficamente contiguos al Organismo de Tránsito en el que se adelante el trámite de otorgamiento de la licencia en conducción por primera vez y su recategorización.</t>
  </si>
  <si>
    <t xml:space="preserve">No nos queda claro este requerimiento, se hace referencia a que quede en el mismo departamento o departamento cercano al CEA y CRC en el que finalizó el tramite asociado a la categoría de la licencia que está certificando ante el CALE? O a la primera licencia que hubiese tenido, lo anterior, teniendo en cuenta que, la redacción genera dudas. 
</t>
  </si>
  <si>
    <t>Se aclara la observación. Además, se precisa la redacción para eliminar ambigüedades. La Superintendencia de Transporte aclara que la validación automática de ubicación obedece al cumplimiento de la Resolución 217 de 2014 del Ministerio de Transporte, la cual limita la validez territorial de los certificados de aptitud (CRC) al Organismo de Tránsito más cercano o dentro de la misma área metropolitana.
El objetivo de esta medida es preventivo, el SICOV debe asegurar que la ubicación del CALE sea compatible con la jurisdicción del Organismo de Tránsito donde el ciudadano solicitará su licencia.
Esta validación no es discrecional, sino que responde de igual manera al mandato directo del Artículo 3.7.3.3 de la Resolución 20253040037125 del Ministerio de Transporte, el cual establece la Jurisdicción para la presentación del examen. Esta norma obliga expresamente al SICOV a validar de forma automática que el CALE tenga sede en el mismo departamento o en departamentos geográficamente contiguos al Organismo de Tránsito donde se realice el trámite. En consecuencia, el Anexo Técnico detallará que el sistema realizará este cruce de información en tiempo real antes de permitir el recaudo o la generación del PIN, protegiendo al ciudadano de realizar un examen que carecería de validez y garantizando la transparencia en la cobertura territorial del servicio.</t>
  </si>
  <si>
    <t>2.3.2. (e) Integración transaccional para agendamiento en línea</t>
  </si>
  <si>
    <t>Queda establecido que el recaudo final y la generación del PIN solo se considerarán válidos cuando la transacción haya sido procesada y confirmada exitosamente dentro del ecosistema financiero del aliado de recaudo autorizado, asegurando así que los recursos ingresan al sistema financiero formal y se dispersan automáticamente a las cuentas de los actores correspondientes  en tiempo real o en los ciclos bancarios definidos.</t>
  </si>
  <si>
    <t xml:space="preserve">Es importante verficar que los operadores de recaudo tienen la capacidad de generar dispersiones automáticas. O precisar si sería dispersión automática o en los ciclos bancarios definidos, lo anterior teniendo en cuenta que estos trámites deben cumplir con los procesos de conciliación para garantizar que las dispersiones se den de manera correcta </t>
  </si>
  <si>
    <t>2.3.4. (1) Momentos de validación</t>
  </si>
  <si>
    <t xml:space="preserve">
-	Por parte de todos los usuarios y personal de instructores y evaluadores de los CALE, así:
o	De manera aleatoria en un porcentaje del total de validaciones de identidad que se realizan a lo largo de la prestación del servicio, según determine la Superintendencia de Transporte, en los momentos de validación inicial o final del examen o evaluación.
</t>
  </si>
  <si>
    <t xml:space="preserve">Importante que ese porcentaje quede definido en la Resolución, con el fin de garantizar uniformidad en todos los operadores. </t>
  </si>
  <si>
    <t>Se acoge la observación. Se modifica la redacción, eliminando la mención alusiva a un porcentaje de validaciones de identidad a través de cotejo dactilar biométrico que se realizaría contra las bases de datos de la RNEC, que sería definido por la Superintendencia de Transporte. En estricto sentido, la validación de identidad con este mecanismo será un mecanismo secundario que se deberá utilizar obligatoriamente en el momento del enrolamiento y durante la prestación del servicio (antes, durante y después) solamente cuando se presenten fallas con el mecanismo principal que será de reconocimiento facial.</t>
  </si>
  <si>
    <t>2.3.4. (2) (d) Procedimiento de excepción biométrica</t>
  </si>
  <si>
    <t>d)	Procedimiento de excepción biométrica: En caso de que no sea posible validar la identidad del usuario mediante cotejo biométrico dactilar ni con comparación entre la selfie vs. documento, se deberá seguir el siguiente procedimiento de excepción:
1.	El usuario deberá acudir ante la RNEC para que dicha entidad certifique o haga constar la condición y/o afección individual que le impide al usuario validar su identidad biométrica dactilar.
(...)
7.	El proveedor tecnológico del Sistema validará la veracidad del certificado entregado por el usuario, expedido por la RNEC a través del mecanismo que establezca para el efecto esa Entidad.</t>
  </si>
  <si>
    <t xml:space="preserve">Solicitamos se precise cómo se genera el certificado ante la RNEC, toda vez que, entendemos que las excepciónes biometricas por condiciones especificas las certifica un profesional médico.
Así mismo, respecto al mecanismo de validación del certificado contra la RNEC, es importante que se determine cuál es el mecanismo acordado con dicha Entidad, para garantizar que si se pueda dar cumplimiento a ese numeral </t>
  </si>
  <si>
    <t>Se acoge la observación. Se hace un ajuste sustancial en la redacción. Se prescinde en la redacción de la solicitud de constancias o certificados expedidos por la RNEC. Si un usuario no puede validar su identidad en la fase de enrolamiento, este deberá acercarse a la RNEC (en el caso de los mayores de edad colombianos), Migración Colombia (en el caso de los extranjeros) para proceder con el trámite de actualización de datos biométricos y re-expedición de su documento de identidad.</t>
  </si>
  <si>
    <t>2.3.5. (2)(d)</t>
  </si>
  <si>
    <t>Mecanismo de interoperabilidad entre operadores:  La plataforma tecnológica del CALE implementará mecanismos de interoperabilidad para el intercambio seguro de información con:
(…)
El proveedor tecnológico deberá garantizar que la infraestructura sea plenamente interoperable con la infraestructura del SICOV para CEA y CRC máximo dentro de los dos (2) meses siguientes a la entrada en operación del CALE.</t>
  </si>
  <si>
    <t>Es importante que, se definan claramente las reglas aplicables a la interoperabilidad entre el SICOV y los terceros. Así como la definición, de que estos requisitos no podrán ser exigidos dentro del plazo estipulado de los 2 meses, toda vez que, sin la existencia de las definiciones claras de cómo deberá ser la interoperabilidad, no es posible gestionar los modulos de interoperabilidad 
Así mismo, en lo que respecta con la interoperabilidad con el CRC, se reitera el comentario del orden en el que los aspirantes realizan los trámites</t>
  </si>
  <si>
    <t>2.3.17 (1) 2.	Gestión de peticiones, quejas, reclamos y sugerencias (PQRSD) relacionadas con el CALE y el SICOV</t>
  </si>
  <si>
    <t>Visualización de estadísticas actualizadas sobre las PQRSD recibidas y gestionadas por el CALE, con corte al día anterior del mes en el que se realiza la consulta. Esta información también se podrá consultar por mes y año, y el dato histórico general. El sistema, además, permitirá consultar tiempos promedio de respuesta por cada PQRSD.</t>
  </si>
  <si>
    <t>Solicitamos se aclare si corresponde a las PQRSD que recibe los CALES o que gestiona el SICOV. En el primer escenario, sería necesario precisar si el SICOV tendrá un modulo en el cual los CALE registren todas las PQRSD?</t>
  </si>
  <si>
    <t>Se acoge la observación. Se aclara la redacción, en el sentido que el Módulo de Supervisión y Control debe permitir la visualización de la información de las PQRSD atendidas y gestionadas, tanto por el CALE, frente a sus usuarios, como por parte del proveedor tecnológico del SICOV CALE, frente al(los) CALE en los que tenga implementada la infraestructura tecnológica.
Sobre la primera información, se aclara que esta no la debe cargar el CALE en el software SICOV, sino que será el proveedor tecnológico el que, a través del mecanismo de consulta e interoperabilidad que debe existir entre uno y otro, consulte y descargue dicha información diariamente.</t>
  </si>
  <si>
    <t xml:space="preserve">2.5.1.5. Equipos de computo </t>
  </si>
  <si>
    <t>Los proveedores tecnológicos podrán colocar a disposición de los CALE equipos de cómputo con las siguientes características mínimas, para realizar los procedimientos de enrolamiento de usuarios y personal de los centros:</t>
  </si>
  <si>
    <t xml:space="preserve">Teniendo en cuenta que la redacción indica que los proveedores tecnológicos podran…, solicitamos quede claro que esto no es una obligación del proveedor tecnológico, toda vez que hace parte de las obligaciones del CALE de contar como mínimo para su operación con estos equipos </t>
  </si>
  <si>
    <t>Se acoge la observación. Para evitar confusiones, se elimina de la redacción el acápite relacionado con la posibilidad de aprovisionamiento de equipos de cómputo por parte del proveedor tecnológico, siendo esta, y reconociéndolo de esa forma, una obligación exclusiva de los CALE.</t>
  </si>
  <si>
    <t>2.5.2.1. 2.5.2.1.	Software de reconocimiento facial para validación de identidad.</t>
  </si>
  <si>
    <t>Esta solución deberá mostrar efectividad en la validación de identidad aún con eventos de obstrucción de rostro como el uso de gafas, mascarilla, pañuelos o gorras, cambios en la expresión facial, condiciones difíciles de iluminación y rotaciones moderadas de rostro.</t>
  </si>
  <si>
    <t xml:space="preserve">No es recomendable que la validación de identidad se dé con la cara tapada, toda vez que puede ser utilizado como mecanismo de suplantación </t>
  </si>
  <si>
    <t>Se acoge la observación. Se modifica la redacción, aclarando que la tecnología de reconocimiento facial exigida debe permitir la validación de identidad durante la realización de evaluaciones, en situaciones de obstrucción del rostro, exclusivamente por el uso de gafas formuladas. Además, se adiciona la redacción señalando que se debe advertir que no está permitido el uso de otros accesorios durante la realización de las evaluaciones.</t>
  </si>
  <si>
    <t>2.3.4.(2)(c) Procedimiento en caso de no validar mediante cotejo biométrico dactilar</t>
  </si>
  <si>
    <t>La fotografía (selfie) con la que se valide la identidad del usuario se convertirá en el template único de referencia que se utilizará a lo largo de la prestación del servicio.</t>
  </si>
  <si>
    <t>Observación: La unicidad absoluta del template elimina trazabilidad histórica, mejora evolutiva y análisis longitudinal. Desde analítica se requieren versiones o metadatos históricos de control. 
Solicitud: Confirmar si existirá versionamiento lógico del template o al menos metadatos de cambios para trazabilidad.</t>
  </si>
  <si>
    <t>Se acoge parcialmente la observación. Se aclara en la redacción que la unicidad del template se refiere a la sesión activa del servicio pagado. Sin embargo, para asegurar la trazabilidad y la mejora evolutiva mencionada, se ajustará el Anexo Técnico para exigir al SICOV un versionamiento lógico de identidad. Esto implica que el sistema deberá almacenar históricamente cada template de referencia generado en los diferentes servicios pagados por un mismo usuario. Esta base de datos histórica permitirá realizar análisis comparativos biométricas, fortaleciendo los mecanismos de detección de fraude.</t>
  </si>
  <si>
    <t>2.3.3.        Registro y almacenamiento seguro de información y datos personales.</t>
  </si>
  <si>
    <t>Previa autorización expresa e informada del titular de los datos, y luego de la validación de identidad contra las bases de datos de la RNEC, conforme a lo descrito en el siguiente numeral, el SICOV deberá registrar y almacenar de forma segura la información personal de cada usuario del servicio y del personal vinculado al CALE (personal administrativo, instructores, evaluadores) que interactúen con el Sistema. Este registro, que se realizará al momento del enrolamiento inicial, requerirá, como mínimo, lo siguiente:</t>
  </si>
  <si>
    <t>Observación: No se diferencia entre datos operativos (PII) y datos analíticos; puede derivar en exposición innecesaria de información personal en BI/Analítica. 
Solicitud: Aclarar qué datos personales son aptos para analítica y bajo qué procesos de anonimización o seudonimización.</t>
  </si>
  <si>
    <t>No se acoge la observación. La Superintendencia de Transporte precisa que, dada su naturaleza como autoridad de inspección, vigilancia y control, no es técnicamente viable ni jurídicamente procedente la implementación de mecanismos de seudonimización o anonimización de la información personal dentro del SICOV para fines de analítica y supervisión.</t>
  </si>
  <si>
    <t xml:space="preserve">Se acoge la observación. Se incluye un numeral entre las funcionalidades del Sistema, alusivo al Procesamiento analítico de datos de validación para la integridad del proceso de evaluación. </t>
  </si>
  <si>
    <t>2.2.4.4.	Requerimientos de almacenamiento</t>
  </si>
  <si>
    <t>Almacenamiento de datos en tiempo real (SAN): Se debe garantizar una arquitectura de almacenamiento tipo SAN (Storage Area Network) de nivel empresarial. Sus principales características serán: 
o	Arquitectura redundante 2N o superior, con controladoras duales activo-activo o activo-pasivo.
-	Almacenamiento de datos en tiempo real (SAN): Se debe garantizar una arquitectura de almacenamiento tipo SAN (Storage Area Network) de nivel empresarial. Sus principales características serán: 
o	Arquitectura redundante 2N o superior, con controladoras duales activo-activo o activo-pasivo.</t>
  </si>
  <si>
    <t>Observación: El esquema activo-activo no es necesario para un CPD Analítico, ya que no atiende operaciones críticas en tiempo real; incrementa costos sin impacto directo en la analítica (IVC y BI). 
Solicitud: Aclarar si el modo activo-activo es obligatorio o si puede utilizarse activo-pasivo optimizado para cargas analíticas.</t>
  </si>
  <si>
    <t>Se aclara la observación. Se aclara que la redacción actual no hace obligatorio el esquema activo-activo, toda vez que se permite explícitamente el uso de configuraciones activo-pasivo. No obstante, se precisa que el sistema de almacenamiento (SAN) del CPD Analítico debe ser capaz de procesar la ingesta de telemetría y datos en tiempo real provenientes de los CALE sin incurrir en pérdida de información o latencias que afecten la integridad de la operación. En consecuencia, el proveedor tecnológico podrá optar por un esquema activo-pasivo, siempre que desmuestre que el rendimiento de I/O (operaciones de entrada/salida) es suficiente para soportar las cargas de trabajo.</t>
  </si>
  <si>
    <t>2.3.17 (1)</t>
  </si>
  <si>
    <t>1.   Monitoreo del desempeño y disponibilidad del SICOV: Incluyendo indicadores de disponibilidad del sistema medidos de manera permanente; información del estado en tiempo real de disponibilidad (up o down) de los diferentes componentes del Sistema (especialmente del servicio de recaudo y de autenticación biométrica a través de operador autorizado por la RNEC); acceso a reportes detallados sobre incidentes técnicos que se presenten y/o hayan presentado en la operación, y la duración de estas interrupciones o fallas y el número de servicios y usuarios afectados; así como un tablero de seguimiento del cumplimiento de los Acuerdos de Nivel de Servicio (ANS) definidos para la operación del Sistema.</t>
  </si>
  <si>
    <t>Solicitud: Se solicita evaluar la posibilidad de que la informacion asociada a la disponibilidad que se presente en los tableros pueda ser extraida de las herramientas de observabilidad que se utilizan en el NOC, herramientas especializadas para este tipo de monitoreo y que nos dan un mayor nivel de detalle</t>
  </si>
  <si>
    <t>Se acoge la observación. Se adiciona la redacción, permitiendo que la información asociada a la disponibilidad de los componentes sea tomada de las herramientas de observabilidad que componen el NOC/SOC.</t>
  </si>
  <si>
    <t>Observación general</t>
  </si>
  <si>
    <t xml:space="preserve">Observación general de homologación </t>
  </si>
  <si>
    <t xml:space="preserve">No se establecen las condiciones, financieras, jurídicas y/o técnicas que deberán cumplir los aspirantes a operador técnológico, ni el mecanismo de homologación aplicable. </t>
  </si>
  <si>
    <t>Se aclara la observación. La Superintendencia de Transporte no establece tales condiciones por cuanto el modelo de operación, en este caso particular, no responde a un modelo de homologación otorgada por la Superintendencia de Transporte, sino que, es la IES como responsable integral de la operación de los CALE y la implementación y funcionamiento de la infraestructura que permitirá llevar trazabilidad de toda la prestación del servicio (SICOV), quien debe determinar y establecer las condiciones y criterios que debe cumplir quien vaya a operar como proveedor tecnológico.</t>
  </si>
  <si>
    <t>Se recomienda unificar el término en todo el acto administrativo para evitar interpretaciones divergentes sobre el alcance de la regulación.</t>
  </si>
  <si>
    <t>Diferencia entre el título del acto administrativo y el objeto regulado: 
El título del acto administrativo señala que se reglamentan las “características de operación de la infraestructura tecnológica”, mientras que en el artículo 1 del borrador menciona que se definen los “Estándares técnicos y requisitos de operación de la infraestructura tecnológica”. La diferencia terminológica entre características de operación y estándares técnicos puede generar incertidumbre sobre el alcance regulatorio del acto administrativo, puesto que las características técnicas corresponden a requisitos tecnológicos y las características de operación pueden implicar reglas funcionales o de funcionamiento del servicio.</t>
  </si>
  <si>
    <t>Se acoge la observación. Se reconoce la importancia de mantener la unidad terminológica en  el cuerpo del acto administrativo para evitar interpretaciones equívocas sobre el alcance regulatorio. En consecuencia, se procede a unificar la terminología tanto en el título como en el articulado, adoptando el concepto de "Requerimientos técnicos, operativos y de seguridad del SICOV". Esta definición integra las especificaciones de la infraestructura tecnológica (hardware/software) y las reglas funcionales de operación y  protocolos de protección de datos.</t>
  </si>
  <si>
    <t xml:space="preserve"> Se recomienda precisar cuáles son la totalidad de esas funcionalidades, o establecer que el SICOV constituye el sistema integral de trazabilidad y control de la operación del CALE.</t>
  </si>
  <si>
    <t>Comentario 2. Redacción ambigua sobre la función del SICOV:
El artículo 2 establece que el SICOV es una infraestructura tecnológica que permite “la operación de algunas funcionalidades de seguridad en la prestación del servicio”. La expresión “algunas funcionalidades de seguridad” resulta indeterminada y puede generar interpretaciones restrictivas o ambiguas respecto del papel del sistema.</t>
  </si>
  <si>
    <t xml:space="preserve">Se acoge la observación. Se reconoce que la expresión "algunas funcionalidades" puede resultar ambigua. En consecuencia, se ajusta el articulado para definir al SICOV como un sistema integral de trazabilidad de la operación. En ese sentido, el alcance del sistema no debe ser interpretado de manera restrictiva, dejando claro que el SICOV abarca la totalidad de los procesos, datos y protocolos de seguridad necesarios para garantizar la trazabilidad necesaria que debe almacenarse del proceso de certificación de aspirantes a conducir. </t>
  </si>
  <si>
    <t xml:space="preserve">Comentario 3. Restricción del sujeto responsable de la operación del sistema:
El artículo 3 del nuevo borrador establece que la responsabilidad recae únicamente en Instituciones de Educación Superior de naturaleza pública que operen CALE. Sin embargo, la normativa del sistema CALE contempla escenarios en los cuales pueden participar autoridades públicas o entidades privadas registradas en el RUNT para la realización de los exámenes.
La restricción del artículo puede generar inconsistencias normativas con la regulación del sistema CALE. </t>
  </si>
  <si>
    <t>Por lo anterior se recomienda: (i) ampliar la redacción para incluir todos los operadores autorizados del sistema, o (ii) aclarar que la disposición se refiere exclusivamente a los CALE operados por IES.</t>
  </si>
  <si>
    <t>Se acoge la observación. Se reconoce que la redacción del artículo 3 debe guardar  armonía con el marco regulatorio que define la naturaleza de los Centros de Apoyo Logístico de Evaluación. En ese sentido, se procede a ajustar la redacción para que la responsabilidad de la operación del SICOV recaiga de manera general sobre todos los responsables de la operación de los CALE registrados ante el RUNT.</t>
  </si>
  <si>
    <t xml:space="preserve">Comentario 4. Alcance insuficiente en materia de protección de datos y tratamiento de información:
El artículo 4 establece que la Superintendencia tendrá facultad de acceso y consulta permanente a la información generada por el SICOV. No obstante, el sistema implica la captura y tratamiento de: (i) información biométrica, (ii) registros audiovisuales, (iii) datos personales sensibles.
</t>
  </si>
  <si>
    <t>Se recomienda incorporar una referencia expresa al cumplimiento del régimen de protección de datos personales en Colombia en virtud de la Ley 1581 de 2012 y sus decretos reglamentarios, así como a los principios de seguridad, confidencialidad,
circulación restringida, accountability y finalidad en el tratamiento de la información, indicando además cual es el rol que asume cada actor en el tratamiento de datos personales según corresponda.</t>
  </si>
  <si>
    <t>Se acoge la observación. Se introduce una mención específica al respecto. En consecuencia, se procede a fortalecer el artículo 6, sobre la responsabilidad por la operación y tratamiento de la información, incorporando de manera expresa la aplicación de la Ley 1581 de 2012. Se definen allí los roles de Responsable (CALE) y Encargado (proveedor tecnológico), así como la sujeción a los principios de finalidad, seguridad y confidencialidad en el tratamiento de datos sensibles.
Por su parte, el artículo 4 se mantiene como la disposición que establece la facultad de la Superintendencia para el acceso y consulta permanente de la información de la operación en ejercicio de sus funciones de inspección, vigilancia y control, asegurando que no existan restricciones técnicas que impidan la supervisión oportuna del servicio.</t>
  </si>
  <si>
    <t>Comentario 5. Alcance excesivamente amplio de las auditorías técnicas:
El artículo 5 establece múltiples obligaciones para las auditorías de tercera parte, incluyendo verificación de controles contra fraude, monitoreo de anomalías, validación geográfica y verificación del proceso de certificación.
El nivel de detalle de estas auditorías podría generar: (i) interpretaciones divergentes entre auditores, (ii) aumento significativo de costos regulatorios, o (iii) exigencias técnicas no previstas en el Anexo Técnico.</t>
  </si>
  <si>
    <t>Se recomienda remitir expresamente estos criterios al Anexo Técnico, o establecer que se trata de lineamientos de auditoría y no requisitos adicionales obligatorios.</t>
  </si>
  <si>
    <t>Se acoge la observación. Se hace un ajuste en la redacción. Se reconoce la necesidad de precisar los tiempos para la implementación de acciones correctivas derivadas de las auditorías de tercera parte. En este sentido, se reemplaza el concepto de “sin demora injustificada” por la mención expresa de un plazo máximo de quince (15) días calendario desde la notificación formal del hallazgo al proveedor tecnológico, salvo que la naturaleza de la acción correctiva implique plazos distintos debidamente justificados, los que en todo caso deben ser aprobados por la Superintendencia de Transporte.
Sin perjuicio de lo anterior, el detalle de la disposición sobre las auditorías de tercera parte se trasladada al Anexo Técnico, para evitar un nivel excesivo de detalle en el acto administrativo.</t>
  </si>
  <si>
    <t>Se acoge la observación. Se aclara que la auditoría técnica de tercera parte busca establecer la conformidad con el cumplimiento de los requisitos de operación de la infraestructura del sistema definidos por la Superintendencia de Transporte. En consecuencia, se eliminan algunos literales que hacen referencia a algunos de los procesos de la prestación del servicio en los CALE en los cuales el SICOV desempeña un papel por las validaciones que realiza.
Ahora bien, en aras de evitar interpretaciones divergentes, se acoge la solicitud de remisión expresa al Anexo Técnico. En consecuencia, se ajustará el artículo 5 para precisar que las auditorías deberán ejecutarse siguiendo estrictamente los protocolos, frecuencias y estándares de verificación definidos en el Anexo Técnico de la Resolución.</t>
  </si>
  <si>
    <t xml:space="preserve">Comentario 6. Ambigüedad en el régimen de interoperabilidad tecnológica:
El artículo 6 establece que el proveedor tecnológico deberá garantizar interoperabilidad con: (i) el RUNT desde la entrada en operación, (ii) el SICOV dentro de los dos meses siguientes a la entrada en operación de los CALE.
La redacción puede generar dudas sobre la relación entre ambos sistemas, especialmente porque el SICOV es precisamente la infraestructura tecnológica objeto de regulación. </t>
  </si>
  <si>
    <t>Se recomienda aclarar: (i) si la interoperabilidad mencionada corresponde a otros sistemas de supervisión de la Superintendencia, o (ii) si se trata de la integración entre el sistema del proveedor y la plataforma institucional del SICOV.</t>
  </si>
  <si>
    <t>Se aclara la observación. La interoperabilidad a la que se hace referencia corresponde a la que se pretenda sea implementada con la infraestructura del Sistema de Control y Vigilancia existente, cuyas características y condiciones de operación fueron definidos por la Superintendencia de Transporte, y que opera actualmente con los Centros de Reconocimiento de Conductores y Centros de Enseñanza Automovilística.
Dicho esto, debe entenderse que la interoperabilidad pretendida debe darse, entre la infraestructura del SICOV CALE con la del SICOV para CRC y CEA, a fin de consultar la existencia de los certificados de aptitud que deben estar vigentes. Para mayor claridad, en todo caso, debe revisarse en detalle el contenido del anexo técnico, en el acápite de requisitos técnicos del sistema.
Sin perjuicio de lo anterior, la mención de la obligatoriedad de implementación de la interoperabilidad que traía el artículo 6, se traslada para el artículo 2, por lógica de la estructura del acto administrativo.</t>
  </si>
  <si>
    <t>Comentario 7. Falta de claridad en la obligación de continuidad del sistema:
El artículo 7 establece que la continuidad del sistema es obligación de las IES que operen CALE y que se garantiza mediante el pago al proveedor tecnológico.
La redacción puede interpretarse como si la continuidad del sistema dependiera únicamente del pago del servicio.</t>
  </si>
  <si>
    <t>Se recomienda precisar que la continuidad implica: (i) disponibilidad técnica, (ii) mantenimiento de infraestructura, y (iii) capacidad de recuperación ante fallas.</t>
  </si>
  <si>
    <t>Se acoge la observación. La continuidad del sistema es un concepto técnico multidimensional que va más allá de una relación contractual entre el operador del CALE y el proveedor tecnológico. Por esa rázon en la redacción se indica que la continuidad del Sistema implica el cumplimiento estricto de todas las condiciones y funcionalidades descritas en el Anexo Técnico. Ahora bien, es pertinente complementar la redacción con la mención de aspectos propios relacionados con la continuidad del Sistema. En consecuencia, se procede a ajustar el artículo 7 para precisar que la continuidad operativa es una obligación de resultado que comprende la disponibilidad técnica permanente, el mantenimiento proactivo de la infraestructura y la capacidad de recuperación ante fallos.</t>
  </si>
  <si>
    <t xml:space="preserve">Comentario 8. Definición incompleta de uso indebido del sistema:
El artículo 8 define el uso indebido del SICOV como cualquier manipulación para alterar la trazabilidad o la validación biométrica. La disposición podría interpretarse como una tipificación implícita de conductas sancionables, sin remisión expresa al régimen sancionatorio aplicable. </t>
  </si>
  <si>
    <t>Se recomienda precisar que dichas conductas serán objeto de investigación conforme al régimen sancionatorio vigente en materia de organismos de apoyo al tránsito.</t>
  </si>
  <si>
    <t>Se acoge la observación. Se introducen ajustes importantes a la redacción,en el sentido que el uso indebido puede darse respecto del SICOV para CALE y de la plataforma tecnológica del CALE. En ese sentido, es una obligación del CALE y del proveedor tecnológico, según sea el caso, reportar a la Superintendencia de Transporte cualquier intento de vulneración a la integridad de cualquiera de estos dos, y aportar las evidencias con que se cuente, lo cual constituirá evidencia para el inicio de las acciones administrativas y procesos administrativos sancionatorios por parte de la Superintendencia de Transporte en ejercicio de sus facultades conforme al régimen sancionatorio vigente aplicable a organismos de apoyo al tránsito y a prestadores de servicios conexos al transporte.</t>
  </si>
  <si>
    <t>Se recomienda precisar: (i) cuáles obligaciones corresponden al operador del CALE, (ii) cuáles al proveedor tecnológico, y (iii) cuáles son responsabilidades compartidas.
La falta de esta delimitación podría generar conflictos contractuales o dificultades en la supervisión.</t>
  </si>
  <si>
    <t>Comentario 9. Falta de claridad en la responsabilidad del proveedor tecnológico:
A lo largo del articulado se asignan responsabilidades tanto al operador del CALE como al proveedor tecnológico, pero no se establece claramente la delimitación entre ambos.</t>
  </si>
  <si>
    <t>No se acoge la observación. El marco regulatorio propuesto cuenta con una delimitación taxativa y clara de las responsabilidades, la cual guarda armonía con la normativa expedida por el Ministerio de Transporte para los CALE.
Esta diferenciación se encuentra desarrollada de manera transversal en el acto administrativo y además de forma específica en el Anexo Técnico, bajo las siguientes premisas:
Obligaciones del CALE: Como organismo de apoyo registrado ante el RUNT, el CALE es el responsable integral de la prestación del servicio, la veracidad de la información de entrada y el cumplimiento de las condiciones operativas definidas por el Ministerio de Transporte y esta Superintendencia.
Obligaciones del proveedor tecnológico: Es el encargado de poner en funcionamiento la infraestructura tecnológica de hardware y software y cumplir con los estándares técnicos de operación del SICOV. En el Anexo Técnico se detallan estas obligaciones y se incluye, además, un acápite específico que resume las responsabilidades del proveedor respecto al mantenimiento de la infraestructura SICOV, la garantía de los niveles de servicio, las medidas de seguridad, medidas en materia de protección de datos, interoperabilidad técnica, entre otros.
El CALE debe cumplir con sus obligaciones como organismo de apoyo.
En conclusión, la norma no presenta ambigüedad, toda vez que define al CALE como el responsable jurídico ante la autoridad y al proveedor tecnológico como el responsable del cumplimiento de los estándares técnicos mínimos de seguridad y trazabilidad que permiten la operación del SICOV que permite llevar trazabilidad precisa del servicio que estos prestan.</t>
  </si>
  <si>
    <t xml:space="preserve">Comentarios frente al Anexo Técnico:
Comentario 1. Ampliación sustancial del alcance funcional del SICOV
El nuevo anexo amplía significativamente el alcance funcional del SICOV, incorporando nuevos módulos y responsabilidades como:
- Gestión del registro completo de los CALE,
- Registro y control del personal,
- Control de vehículos,
- Monitoreo geográfico en tiempo real,
- Análisis estadístico y generación de alertas operativas,
- Módulo de inteligencia de negocio para la Superintendencia.
Esta ampliación transforma el SICOV de un sistema de supervisión tecnológica a una plataforma integral de gestión operativa y analítica, lo cual puede exceder el alcance propio de un sistema de inspección y vigilancia. </t>
  </si>
  <si>
    <t>Se recomienda delimitar expresamente que estas funcionalidades tienen finalidad exclusiva de supervisión, y evitar que el sistema se configure como un mecanismo de administración directa de la operación de los CALE.</t>
  </si>
  <si>
    <t>No se acoge la observación. La Superintendencia de Transporte aclara que, si bien el RUNT constituye una fuente central de información del sector, la interoperabilidad entre los diferentes sistemas que integran el ecosistema SICOV (CEA, CRC y CALE) es indispensable para garantizar la trazabilidad y consulta eficiente de información que reposa en estos últimos que no se va a encontrar en el RUNT.
Respecto a la preocupación sobre la complejidad y los plazos de implementación, la Entidad precisa que los protocolos técnicos y los cronogramas de integración serán definidos en mesas técnicas con los diferentes actores, lo que busca garantizar que los requerimientos sean realistas y que el plazo, que se aumenta, de dos (2) a seis (6) meses solo comience a contabilizarse una vez se cuente con los estándares técnicos definidos. Con esto, se elimina la incertidumbre técnica y se asegura una transición ordenada hacia el modelo que permite la interoperabilidad.</t>
  </si>
  <si>
    <t>Se acoge parcialmente la observación. Se reconoce que la interoperabilidad exigida con la infraestructura del SICOV de CRC y CEA no podrá darse en los dos meses previstos en el borrador del Anexo hasta tanto la Superintendencia de Transporte no determine con claridad los términos y condiciones mínimos requeridos para dicha interacción entre sistemas. Adicionalmente, se reconsidera el término de dos meses y, en su lugar, se define que la implementación de este mecanismo entre operadores debe darse dentro de los seis (6) meses siguientes a la definición de los requisitos de interoperabilidad que defina la Superintendencia.
Por otra parte, se reitera lo ya señalado en torno a la certificación expedida por el CRC y el orden exigido por la reglamentación vigente para el acceso a los servicios de tránsito ofertados por los organismos de apoyo.</t>
  </si>
  <si>
    <t>Se acoge la observación. Se hacen modificaciones en la redacción del acápite correspondiente del Anexo Técnico. Los mecanismos de interoperabilidad con infraestructura SICOV CRC y CRA se circunscribe a la definición de los estándares y parámetros necesarios para ello, los cuales serán definidos por la Superintendencia posteriormente y en mesas técnicas con los actores correspondientes. A partir del momento en que estos sean fijados de manera definitiva, comenzará a contabilizarse el plazo para de implementación, que para efectos prácticos se está ampliando a seis (6) meses.</t>
  </si>
  <si>
    <t>No se acoge la observación. El alcance funcional del SICOV no constituye un mecanismo de administración directa de los CALE, sino la implementación de un conjunto de componentes tecnológicos que permiten conocer los detalles de la prestación del servicio público de evaluación teórico práctica de aspirantes a conducir. La captura de datos sobre personal, vehículos y georreferenciación no tiene como fin gestionar la operación privada del organismo de apoyo, sino garantizar la trazabilidad y veracidad de los supuestos de hecho que permiten la certificación de un futuro conductor.
Es necesario precisar los siguientes fundamentos:
1. Por disposición del Ministerio de Transporte, el SICOV es el responsable de definir las reglas de validación de identidad, asegurar la transparencia en el recaudo, entre otras que defina la Superintendencia de Transporte. Para atender dicho mandato, el sistema debe actuar como un mecanismo central de verificación que reciba la trazabilidad detallada de cada hito del servicio.
2. El SICOV no es una plataforma de gestión para el CALE; es una infraestructura de supervisión que se integra e interopera con la plataforma tecnológica del CALE para permitir la operación de algunas funcionalidades críticas como la validación de identidad, y que sirve además para ingestar la información que permite verificar si se está dando cumplimiento a la norma que rige la evaluación teórico práctica. Sin estos datos (quién evalúa, en qué vehículo, cómo evalúa y dónde), sería en exceso limitada la capacidad de supervisión e ineficaz frente a las modalidades de fraude que se pueden presentar.
3. Todas las funcionalidades mencionadas en la observación (BI, alertas, análisis estadístico) facilitan a la Superintendencia de Transporte contar con herramientas analíticas que ayudan a identificar posibles incumplimientos normativas, asegurar el no repudio de la información y proteger el interés público.</t>
  </si>
  <si>
    <t>Comentario 2. Introducción de obligaciones adicionales para los operadores tecnológicos
En el nuevo anexo se incorporan nuevas obligaciones que no estaban presentes en el documento anterior, entre ellas:
- Implementación de SOC (Security Operations Center),
- Implementación de NOC (Network Operations Center),
- Sistemas de inteligencia de negocio,
- Monitoreo de disponibilidad del sistema,
- Gestión centralizada de alertas.
Estas exigencias implican infraestructura altamente especializada, propia de sistemas de misión crítica de gran escala.</t>
  </si>
  <si>
    <t>Se recomienda justificar técnicamente estas exigencias, o permitir modelos equivalentes de gestión de seguridad y monitoreo.</t>
  </si>
  <si>
    <t>No se acoge la observación. Los requisitos definidos en el Anexo Técnico no vulneran el principio de neutralidad tecnológica, toda vez que no se exige la adquisición de herramientas, marcas o proveedores específicos. Por el contrario, se han definido estándares internacionales de seguridad y desempeño que garantizan la integridad de la identificación ciudadana y la prevención del fraude.
En su lugar, es necesario precisar los siguientes aspectos:
Conceptos como OCR, MRZ e ICAO no corresponden a productos propietarios, sino a estándares reconocidos de procesamiento de documentos de identidad. Exigir su cumplimiento asegura que el sistema tenga la capacidad de procesar la información y autenticidad de los documentos de identidad exhibidos por parte de los usuarios del servicio y el personal vinculado al CALE, para identificarse.
La exigencia de Document Liveness Detection y el cotejo posterior a través del mecanismo Selfie vs Documento constituye una obligación de resultado en seguridad. En la era de la identidad digital, prescindir de estas funcionalidades expondría al sistema a suplantaciones mediante fotografías o videos, lo que podría afectar directamente la validez de los procesos de evaluación.
La mención a estándares específicos busca que los proveedores tecnológicos certifiquen la precisión y confiabilidad de sus algoritmos ante laboratorios independientes como el NIST, asegurando que la tecnología utilizada sea de alto nivel y no soluciones experimentales que comprometan el servicio.
En últimas, la norma establece requerimientos funcionales de alta seguridad, dejando en total libertad a los CALE y sus proveedores para seleccionar la solución tecnológica que mejor se adapte a su operación, siempre que cumpla con los umbrales de seguridad y los estándares definidos por la Superiontendencia.</t>
  </si>
  <si>
    <t>Comentario 3. Nuevos requisitos de enrolamiento biométrico con tecnologías específicas.
El nuevo anexo introduce requisitos técnicos muy detallados para el enrolamiento de usuarios, incluyendo:
- OCR del documento,
- Lectura MRZ,
- Document Liveness Detection,
- Selfie vs documento,
- Reconocimiento facial compatible con estándares ICAO.
La regulación introduce tecnologías concretas, lo cual puede: (i) limitar la neutralidad tecnológica, y (ii) restringir el uso de soluciones equivalentes.</t>
  </si>
  <si>
    <t>Se recomienda formular los requisitos en términos de resultados funcionales, no de herramientas especificas.</t>
  </si>
  <si>
    <t>Comentario 4. Creación de un sistema complejo de gestión de identidad biométrica.
El nuevo anexo establece múltiples procesos biométricos:
- Enrolamiento biométrico inicial,
- Validación facial,
- Validación dactilar contra RNEC,
- Validación continua durante la prueba,
- Mecanismos de excepción biométrica.
El tratamiento intensivo de datos biométricos implica obligaciones estrictas bajo: Ley 1581 de 2012, jurisprudencia constitucional sobre datos sensibles y cumplimiento de resoluciones de RNEC.
El documento no desarrolla de manera suficiente: (i) políticas de minimización de datos, (i) periodos de conservación, y (iii) mecanismos de anonimización</t>
  </si>
  <si>
    <t>se solicita formalmente fortalecer estos aspectos.</t>
  </si>
  <si>
    <t>Se acoge parcialmente la observación. La Superintendencia de Transporte, consciente de la sensibilidad de la información biométrica gestionada por el SICOV, informa que el proyecto de resolución ha sido fortalecido en cuanto a la política de tratamiento de datos, integrando los principios de la Ley 1581 de 2012. Sin perjuicio de lo anterior, es necesario señalar lo siguiente:
1. El sistema captura los datos biométricos y biográficos pues estos son indispensables para supervisar la transparencia y legalidad del proceso de evaluación. Cada dato tiene una finalidad vinculada a la mitigación del riesgo de suplantación, conforme a los estándares de seguridad exigidos por el Ministerio de Transporte.
2/. Los periodos de conservación de la información ya se encuentran estipulados en el Anexo Técnico, guardando estricta proporcionalidad con los términos de ley para el ejercicio de las funciones de Inspección, Vigilancia y Control.
3. Se ha determinado que los procesos de analítica masiva e inteligencia de negocio en el MSC se ejecutarán prioritariamente sobre datos seudonimizados. El acceso a la identidad plena del usuario se reserva exclusivamente para las funciones de auditoría, verificación de alertas de fraude y sustanciación de procesos administrativos sancionatorios, donde la plena identificación del sujeto es un requisito procesal que no se puede dejar en segundo plano.</t>
  </si>
  <si>
    <t>Se aclara la observación. Se precisa que el requerimiento de geolocalización no implica un monitoreo en tiempo real ni una visualización en vivo de la operación de los vehículos. Al respecto, se aclaran los siguientes puntos para corregir la interpretación que trae la observación:
- El envío de la información de geoposicionamiento se realizará mediante un proceso de ingesta de datos por lotes al finalizar la jornada operativa del CALE. Con esto, la visualización por parte de la Superintendencia con fines de supervisión se hará posteriormente y no un seguimiento en tiempo real (por ahora).
- El registro del geoposicionamiento es una obligación técnica directa del CALE conforme a la reglamentación del Ministerio de Transporte. El SICOV actúa exclusivamente como el receptor de dicha trazabilidad para su almacenamiento, custodia y análisis.
- En cuanto a los protocolos de seguridad, para garantizar la inmutabilidad de la información, se exige el uso de canales cifrados (TLS 1.2 o superior), almacenamiento en bases de datos con cifrado en reposo y mecanismos de verificación de integridad (hash) que impidan la alteración de la información capturada.
- Los datos de ubicación tienen como fin exclusivo la analítica de cumplimiento e inteligencia de negocio (BI). Esto permite a la entidad validar estadísticamente cómo se están realizando los exámenes prácticos, detectando anomalías que puedan sugerir fraude, sin intervenir en la autonomía administrativa del CALE.</t>
  </si>
  <si>
    <t xml:space="preserve">Comentario 5. Nuevo sistema de monitoreo de geolocalización vehicular
El nuevo anexo incorpora la obligación de:
1. Registrar y monitorear la ubicación de vehículos en tiempo real mediante GPS,
2. Permitir visualización en tiempo real por parte de la Superintendencia.
Este requerimiento constituye una ampliación relevante frente al anexo anterior, pues introduce vigilancia permanente sobre la operación de los CALE. </t>
  </si>
  <si>
    <t>Se recomienda aclarar:
- Periodicidad de transmisión de datos,
- Protocolos de seguridad,
- Límites en el uso de la información.</t>
  </si>
  <si>
    <t xml:space="preserve">Comentario 6. Introducción de clasificación automática de evaluaciones
El nuevo anexo introduce una nueva funcionalidad que clasifica automáticamente las pruebas como:
- Prueba válida,
- Prueba con validación de identidad no satisfactoria,
- Evaluación suspendida.
Esta clasificación podría generar consecuencias jurídicas directas, especialmente si se utiliza como soporte para decisiones administrativas. </t>
  </si>
  <si>
    <t>Por lo anterior, se recomienda aclarar expresamente que estas clasificaciones constituyen indicadores tecnológicos, y no decisiones administrativas automáticas.</t>
  </si>
  <si>
    <t>Se aclara la observación. 
Las clasificaciones automáticas de las evaluaciones que debe realizar el SICOV a partir de los resultados de los intentos de validación de identidad (Prueba con validación de identidad satisfactoria, Validación no satisfactoria o Evaluación suspendida) no constituyen decisiones administrativas en estricto sentido, sino una etiqueta de validación efectiva de un requisito de cumplimiento obligatorio como es la identificación al inicio, durante y al finalizar la prueba.
Se precisan los siguientes alcances:
- Estas categorías representan el resultado objetivo de la verificación de los estándares de seguridad de validación de definidos en la resolución del Ministerio de Transporte y desarrollados en el Anexo Técnico. No son solamente indicadores informativos de la efectividad en la validación de identidad o la suspensión de una prueba, sino resultados que condicionan la procedencia del cargue de información al RUNT de la aprobación de una evaluación.
Ahora bien, estas etiquetas automáticas constituyen un insumo técnico probatorio. Si el CALE o el ciudadano consideran que existe un error, podrán activar los canales de soporte o los recursos legales pertinentes frente a cualquier decisión de la Superintendencia que se fundamente en dicha información.
Elevar estas clasificaciones al nivel de un requisito de validez técnica asegura que los CALE no puedan certificar a un usuario que no haya superado las pruebas de validación biométrica establecidas.
En conclusión, se ajustará la redacción para denominarlos "Estatus de Validación Técnica de la Evaluación", dejando claro que son el soporte técnico necesario para que la operación del CALE sea considerada válida ante la Superintendencia.</t>
  </si>
  <si>
    <t>Comentario 8. Nuevas obligaciones de interoperabilidad con otros SICOV
El nuevo anexo establece interoperabilidad obligatoria con:
- SICOV CRC
- SICOV CEA.
Sin embargo, no se definen:
- Estándares de interoperabilidad,
- APIs,
- Protocolos de intercambio de datos.
Esto puede generar dificultades técnicas de implementación.</t>
  </si>
  <si>
    <t xml:space="preserve">Comentario 7. Sistema de alertas con posibles implicaciones sancionatorias
El nuevo anexo introduce múltiples alertas automáticas por:
- Manipulación de dispositivos,
- Fallos biométricos,
- Patrones de calificación,
- Interrupción de transmisión.
Debe evitarse que estas alertas se interpreten como presunción automática de infracción. </t>
  </si>
  <si>
    <t>Se recomienda aclarar que las alertas son instrumentos de monitoreo, y no constituyen prueba concluyente.</t>
  </si>
  <si>
    <t>Se acoge la observación. Se incorporan al Anexo Técnico algunos estándares fundamentales de interoperabilidad bajo los cuales debe diseñarse la arquitectura del sistema, tales como el uso de protocolos cifrados (TLS 1.2 o superior), trazabilidad mediante Hashing y disponibilidad.
Respecto a la ausencia de APIs y diccionarios de datos específicos en este momento, se señala que los detalles de implementación serán definidos mediante mesas técnicas posteriores.
Dicho lo anterior, los  proveedores tecnológicos cuentan ya con los estándares de seguridad y arquitectura necesarios para el diseño del sistema y la definición posterior de los diccionarios de datos no impide el inicio de la implementación tecnológica.</t>
  </si>
  <si>
    <t>Se acoge la observación. Dadas las características especiales del SICOV CALE y que sus usuarios CALE en el país son limitados, se ajustará el Anexo Técnico para simplificar los requisitos de los canales de atención, centrando la obligación en la existencia de un Punto Único de Contacto Técnico que garantice atención especializada con personal con conocimiento técnico; cumplimiento de los Acuerdos de Niveles de Servicio para incidentes críticos que puedan afectar la prestación del servicio y un sistema de gestión de tickets que permita a la Superintendencia monitorear la recurrencia de fallas técnicas. Se eliminan por lo tanto las exigencias de multiplicidad de canales no presenciales que no resulten estrictamente necesarios para la comunicación efectiva entre el proveedor tecnológico y los CALE.</t>
  </si>
  <si>
    <t>Comentario 9. Regulación detallada de la Mesa de Ayuda
El nuevo anexo introduce requisitos adicionales para la mesa de ayuda:
- Chatbot,
- WhatsApp,
- Sistema de tickets,
- Capacitación continua.
Este nivel de detalle puede resultar excesivamente prescriptivo para un anexo técnico regulatorio.</t>
  </si>
  <si>
    <t>Se recomienda establecer estándares de servicio, no canales específicos.</t>
  </si>
  <si>
    <t>Comentario 10. Nuevo módulo de inteligencia de negocio para la Superintendencia
El nuevo anexo incorpora un módulo que permitirá:
- Análisis estadístico,
- Identificación de patrones,
- Análisis de riesgo.
Este módulo puede implicar tratamiento de grandes volúmenes de datos personales. Por lo anterior se recomienda:
- Definir reglas de anonimización,
- Limitar el uso analítico de información personal.</t>
  </si>
  <si>
    <t>Se acoge parcialmente la observación. El Módulo de Supervisión y Control debe mantener estándares de privacidad desde el diseño y por defecto, con el fin de armonizar la eficacia de dicho componente de operación crítica con el derecho fundamental al Habeas Data.
En consecuencia, se realizan las siguientes precisiones en el Anexo Técnico: Para las tareas de análisis estadístico, generación de indicadores de gestión y detección de patrones generales, el sistema utilizará bases de datos seudonimizadas. Esto implica que la identidad de los titulares de los datos será reemplazada por identificadores técnicos, evitando la exposición innecesaria de información personal durante la fase analítica.
Sin perjuicio de lo anterior, debe tenerse en cuenta que el uso de información personal identificable es también necesario para el ejercicio de la supervisión por parte de la Superintendencia, por lo que no podrá esta quedar restringida de acceder a la información que se requiera para efectos del inicio de las acciones administrativas y procesos sancionatorios. En todo caso, se procurará que el acceso a dicha información en el MSC esté limitado al personal que determine la Superintendencia, para lo cual el mecanismo deberá ofrecer la posibilidad de hacer consultas con diferentes tipos de usuarios.
Ahora bien, el tratamiento de grandes volúmenes de datos en el MSC tiene como única finalidad la identificación de riesgos operativos y la prevención del fraude, quedando proscrito expresamente cualquier uso para fines comerciales o fines ajenos a la trazabilidad de la prestación del servicio.</t>
  </si>
  <si>
    <t xml:space="preserve">El nuevo anexo fija una disponibilidad mínima de 99.4% mensual.
No se establece si el indicador aplica a todos los componentes, ni las consecuencias de su incumplimiento. </t>
  </si>
  <si>
    <t>Se recomienda definir claramente el alcance del SLA.</t>
  </si>
  <si>
    <t>Se acoge la observación. Se aclara en la redacción que el porcentaje de disponibilidad del 99,4 % hace referencia al Módulo de Supervisión y Control al que se debe garantizar acceso a la Superintendencia de Transporte. De igual manera, se traslada dicho numeral al acápite de acuerdos de niveles de servicio y obligaciones de las partes.
En lo que respecta a la consecuencia por el incumplimiento de dicha obligación, y en general de las demás asociadas a los requisitos de operación del SICOV, la Superintendencia de Transporte podrá ejercer sus facultades administrativas como autoridad de control del sector transporte, lo que puede derivar en el inicio de investigaciones administrativas sancionatorias en contra del proveedor tecnológico en caso de que sus actuaciones faciliten la violación del régimen aplicable a la prestación de servicios que deben atender los CALE.</t>
  </si>
  <si>
    <t xml:space="preserve">Comentario 12. Plazo de interoperabilidad de dos meses
El nuevo anexo establece que la infraestructura deberá ser interoperable con los sistemas de CEA y CRC en un plazo máximo de dos meses.
Este plazo podría resultar insuficiente dependiendo de la complejidad técnica de los sistemas. </t>
  </si>
  <si>
    <t>Por lo anterior se recomienda revisar la razonabilidad del plazo, o permitir fases de implementación.</t>
  </si>
  <si>
    <t>Se acoge la observación. Se extiende el plazo para implementar la interoperabilidad con la infraestrictura del SICOV para CRC y CEA a seis (6) meses, contados a patir de la definición de los estándares y requisitos técnicos aplicables.</t>
  </si>
  <si>
    <t>Universidad Nacional Abierta y a Distancia</t>
  </si>
  <si>
    <t>Leonardo Evemeleth Sanchez Torres</t>
  </si>
  <si>
    <t>Olimpia IT S.A.S.</t>
  </si>
  <si>
    <t>María Lucía Cardona Barriga</t>
  </si>
  <si>
    <t xml:space="preserve">Artículo 2. Definición, características y obligatoriedad de funcionamiento del Sistema de Control y Vigilancia para CALE. </t>
  </si>
  <si>
    <t>Artículo 3. Responsabilidad de las Instituciones de Educación Superior, autoridades públicas y entidades privadas que operen CALE.</t>
  </si>
  <si>
    <t>Artículo 4. Acceso a información de operación de los CALE.</t>
  </si>
  <si>
    <t xml:space="preserve">Artículo 5. Auditorías y verificación de requisitos de operación del SICOV. </t>
  </si>
  <si>
    <t xml:space="preserve">Artículo 6. Responsabilidad por la operación del SICOV y tratamiento de la información recabada. </t>
  </si>
  <si>
    <t>Artículo 7. Continuidad y sostenibilidad del Sistema.</t>
  </si>
  <si>
    <t>Artículo 8. Uso indebido del SICOV para CALE y de la plataforma tecnológica del CALE:</t>
  </si>
  <si>
    <t>2.3.4.	Autenticación y verificación de identidad contra bases de datos de la RNEC.</t>
  </si>
  <si>
    <t>2.3.12.	Monitoreo de actividad en vehículos de evaluación.</t>
  </si>
  <si>
    <t>2.3.16.	Clasificación automática de cada evaluación según el estado de validación de identidad.</t>
  </si>
  <si>
    <t>2.3.20.	Registro y monitoreo continuo de cumplimiento.</t>
  </si>
  <si>
    <t>2.4.	Estándares generales de interoperabilidad.</t>
  </si>
  <si>
    <t>2.2.4.10.	Operación técnica de la Mesa de Ayuda</t>
  </si>
  <si>
    <t>2.3.21.	Módulo de Supervisión y Control (MSC) para el acceso de la Superintendencia de Transporte.</t>
  </si>
  <si>
    <t>4.1.	ACUERDOS DE NIVELES DE SERVICIO</t>
  </si>
  <si>
    <r>
      <t xml:space="preserve">No se acoge la observación. En cambio, se ratifica la necesidad de implementar esquemas de monitoreo, seguridad y analítica avanzada (SOC, NOC y BI) dada la importancia de la operación del SICOV, el cual se clasifica como un sistema de misión crítica y dada además la importancia del servicio que le subyace, de evaluación de conocimientos teóricos y prácticos; lo que exige niveles de integridad y disponibilidad que no pueden delegarse a modelos de gestión convencionales o pasivos.
Además, frente a cada uno de los componentes que menciona la observación, es importante señalar lo siguiente:
1. Dada la captura masiva de biometría y registros audiovisuales, es imperativo contar con un </t>
    </r>
    <r>
      <rPr>
        <b/>
        <sz val="11"/>
        <rFont val="Arial"/>
        <family val="2"/>
      </rPr>
      <t>Centro de Operaciones de Seguridad (SOC)</t>
    </r>
    <r>
      <rPr>
        <sz val="11"/>
        <rFont val="Arial"/>
        <family val="2"/>
      </rPr>
      <t xml:space="preserve"> que mitigue riesgos de ciberataques, filtración de información o alteración de registros.
2. Para asegurar la prestación ininterrumpida del servicio, el proveedor debe contar con monitoreo activo de red que identifique y resuelva cuellos de botella o caídas de servicio de forma proactiva, como </t>
    </r>
    <r>
      <rPr>
        <b/>
        <sz val="11"/>
        <rFont val="Arial"/>
        <family val="2"/>
      </rPr>
      <t>Garantía de Continuidad (NOC)</t>
    </r>
    <r>
      <rPr>
        <sz val="11"/>
        <rFont val="Arial"/>
        <family val="2"/>
      </rPr>
      <t>.
3. La gestión Centralizada de Alertas no es una función operativa sino un mecanismo técnico que permite a la Superintendencia identificar patrones de fraude de manera automatizada (Analítica de Inteligencia de negocio y alertas).
4. Respecto a la sugerencia de contemplar modelos equivalentes, se aclara que el Anexo Técnico define un estándar de cumplimiento con unos requisitos mínimos esperados. El proveedor puede estructurar su SOC/NOC de manera propia o mediante servicios especializados de terceros siempre que garantice las condicones mínimas en cuanto a niveles de seguridad y monitoreo exigidos.</t>
    </r>
  </si>
  <si>
    <r>
      <t>En el numeral se menciona que el PIN solo se podrá generar al garantizar que el usuario del servicio cuente con un certificado médico y Certificado del Centro de enseñanza  en el RUNT , por lo que se requiere contar con interoperabilidad con RUNT y con los demás homologados del SICOV .
Se solicita d</t>
    </r>
    <r>
      <rPr>
        <b/>
        <sz val="11"/>
        <color rgb="FFFF0000"/>
        <rFont val="Arial"/>
        <family val="2"/>
      </rPr>
      <t>efinir el mecanismo de interoperabilidad</t>
    </r>
    <r>
      <rPr>
        <sz val="11"/>
        <rFont val="Arial"/>
        <family val="2"/>
      </rPr>
      <t xml:space="preserve"> con el SICOV y con el  RUNT, adicional, confirmar si esto es un requisito de homologación o un compromiso posterior a la homologación.</t>
    </r>
  </si>
  <si>
    <r>
      <t xml:space="preserve">Se aclara la observación. Sobre las responsabilidades asociadas a la gestión de geolocalización de los vehículos utilizados en las evaluaciones prácticas:
La disposición propuesta por la Superintendencia establece que la infraestructura del Sistema de Control y Vigilancia deberá contar con una solución que permita el monitoreo del recorrido y el análisis de la ubicación en tiempo real de los vehículos utilizados en las evaluaciones prácticas de los Centros de Apoyo Logístico de Evaluación. Por consiguiente, la responsabilidad del proveedor tecnológico de la infraestructura SICOV consiste en garantizar que el sistema disponga de los mecanismos tecnológicos necesarios para la </t>
    </r>
    <r>
      <rPr>
        <b/>
        <sz val="11"/>
        <rFont val="Arial"/>
        <family val="2"/>
      </rPr>
      <t xml:space="preserve">recepción, procesamiento y trazabilidad </t>
    </r>
    <r>
      <rPr>
        <sz val="11"/>
        <rFont val="Arial"/>
        <family val="2"/>
      </rPr>
      <t xml:space="preserve">de la información de geolocalización de los vehículos generada y capturada por el CALE durante la realización de las evaluaciones prácticas. Para ello, deberá realizar las integraciones y desarrollos necesarios para ello.
Por su parte, los CALE son responsables de la </t>
    </r>
    <r>
      <rPr>
        <b/>
        <sz val="11"/>
        <rFont val="Arial"/>
        <family val="2"/>
      </rPr>
      <t>disponibilidad</t>
    </r>
    <r>
      <rPr>
        <sz val="11"/>
        <rFont val="Arial"/>
        <family val="2"/>
      </rPr>
      <t xml:space="preserve"> de dicha información y de garantizar la interoperabilidad necesaria para la transmisión y procesamiento continuo de dicha información por parte del proveedor tecnológico.
La integración o interoperabilidad que debe existir entre los sistemas se debe desarrollar articuladamente entre el proveedor tecnológico y el responsable de la provisión y/o administración del Sistema empleado por el CALE.</t>
    </r>
  </si>
  <si>
    <r>
      <t xml:space="preserve">Se aclara que los términos “operador de recaudo” y “aliado de recaudo” se refieren a la misma entidad, encargada de procesar los pagos de los servicios de los CALE. No existe diferenciación de roles ni responsabilidades entre ambos términos; la variación obedece únicamente a cuestiones de redacción en el borrador.
Asimismo, se precisan los siguientes términos relacionados con sistemas y plataformas:
SICOV se refiere a la infraestructura del Sistema de Control y Vigilancia que permite guardar y consultar la traza de la prestación de servicios por parte de diferentes organismos de apoyo a las autoridades de tránsito, específicamente en este caso, de los CALE.
Cuando se utiliza de manera genérica en el borrador la palabra </t>
    </r>
    <r>
      <rPr>
        <b/>
        <sz val="11"/>
        <rFont val="Arial"/>
        <family val="2"/>
      </rPr>
      <t>sistema</t>
    </r>
    <r>
      <rPr>
        <sz val="11"/>
        <rFont val="Arial"/>
        <family val="2"/>
      </rPr>
      <t>, se hace referencia, por regla general, y así debe entenderse, al Sistema de Control y Vigilancia. En cualquier caso, la palabra debe leerse en el contexto del fragmento de la redacción que la contega, pues en diferentes partes de la resolución y el anexo se hace referencia a diferentes componentes, plataformas y sistemas tecnológicos involucrados en la operación de la infraestructura del SICOV, como el software del CALE, módulos de pago, plataformas o sistemas de agendamiento, etc. El contexto, por lo tanto, es el que orienta el sentido que se quiere dar al usar la expresión.
La expresión plataforma se utiliza principalmente al hacer referencia a componentes de la infraestructura centralizada de la operación de la infraestructura del SICOV; concretamente CPD y SOC-NOC. Además, el término plataforma se utiliza en algunas partes del texto para hacer referencia a la plataforma tecnológica del CALE y al sistema que este utiliza para garantizar la funcionalidad de agendamiento a la que se refiere el acto administrativo reglamentario del Ministerio de Transporte.</t>
    </r>
  </si>
  <si>
    <r>
      <t>El CPD y CAPD deben cumplir como mínimo con lo establecido para la certificación como TIER III. La condición de operación de estos centros deberá ser activo – pasivo. La infraestructura tecnológica de los dos CPD debe estar instalada en dos sitios geográficamente diferentes.</t>
    </r>
    <r>
      <rPr>
        <b/>
        <sz val="11"/>
        <rFont val="Arial"/>
        <family val="2"/>
      </rPr>
      <t xml:space="preserve"> Los recursos, cuyas características se detallan a continuación, deben ser de uso exclusivo para la operación del Sistema de Control y Vigilancia.</t>
    </r>
  </si>
  <si>
    <r>
      <t>Se aclara que el proceso de cotejo contra la RNEC efectivamente se realizará de manera centralizada desde el CPD del Operador, cumpliendo los protocolos de seguridad de la Registraduría. Sin embargo, la infraestructura descentralizada tiene un propósito distinto, pero complementario: gestionar la validación continua de permanencia y el cotejo contra el patrón local (template) del usuario ya enrolado, con reconocimiento facial. Centralizar el flujo de video o imágenes de alta resolución de miles de validaciones simultáneas puede generar una latencia alta y un consumo de ancho de banda ineficiente e insostenible para los centros.
Las tecnologías de detección de vida (Liveness Detection) requieren procesar imágenes de alta calidad para evitar el fraude. Realizar este procesamiento en la estación local garantiza que la calidad de la muestra no se degrade por compresión de transmisión, asegurando una tasa de detección de fraude superior a la de un modelo puramente centralizado”.
En este sentido, consideramos importante que, se pueda hacer una revisión técnica en la cual se pueda contar con la intervención de diferentes actores especializados en estos asuntos, de forma tal que se puedan identificar alternativas que sean más eficientes y seguras, que garanticen las finalidades buscadas por la Superintendencia. 
Al respecto, somos enfáticos en señalar que, dado que los equipos y la tecnología destinados al reconocimiento facial deben cumplir, como mínimo, con las especificaciones exigidas por el fabricante, se considera que, para garantizar una operación eficiente, así como la funcionalidad, el mantenimiento y el soporte adecuados de la infraestructura, esta debe estar centralizada. En ese contexto,</t>
    </r>
    <r>
      <rPr>
        <b/>
        <sz val="11"/>
        <rFont val="Arial"/>
        <family val="2"/>
      </rPr>
      <t xml:space="preserve"> los OAT deberán contar con la infraestructura y las condiciones técnicas necesarias para asegurar el cumplimiento de los parámetros funcionales establecidos por los fabricantes.</t>
    </r>
    <r>
      <rPr>
        <sz val="11"/>
        <rFont val="Arial"/>
        <family val="2"/>
      </rPr>
      <t xml:space="preserve">
En el sentido del postulado de la computación en el borde (Edge Computing) se debe considerar que si bien ofrece ventajas claras en latencia y autonomía, también presenta desventajas importantes que conviene evaluar, especialmente en entornos empresariales y críticos como: mayor complejidad operativa al tener que administrar muchos nodos distribuidos en lugar de un solo centro de datos, complica el monitoreo, la configuración, los parches y el soporte, requiere herramientas avanzadas de observabilidad y gestión remota. En el mismo sentido los costos iniciales y operativos son más altos por la necesidad de hardware especializado en cada punto de borde que incluye la instalación, mantenimiento en campo y reemplazo de equipos con lo que se pierde parte de la economía de escala del modelo centralizado.
En el frente de seguridad es importante entender que los nodos de borde están en ubicaciones físicamente menos seguras con mayor superficie de ataque que implica acceso físico no autorizado, dispositivos comprometidos, dificultad para aplicar políticas de seguridad homogéneas (zero trust, hardening).
También afecta la capacidad donde limita el cómputo y almacenamiento, los nodos edge tienen menos recursos que un data center o la nube que no son ideales para aspectos como la analítica pesada, entrenamiento de modelos de IA y procesamientos masivos así como dificulta la gestión de datos con riesgo de inconsistencias entre nodos por la mayor complejidad para sincronización, consolidación y gobierno, así mismo, complica auditorías y trazabilidad que dificulta cumplir normativas y auditorías así como estándares (ISO 27001, PCI, regulaciones de datos biométricos, etc.) con mayor esfuerzo para evidenciar controles y cumplimiento.
Se amplían los argumentos técnicos que sustentan la necesidad de adoptar un modelo centralizado en la operación SICOV en el proceso de validación de identidad con biometría facial. Incluye comparativos de arquitectura, riesgos, impactos financieros, requisitos biométricos y consideraciones normativas esenciales para garantizar una implementación robusta y sostenible.
Arquitectura del Sistema (Actual/Propuesta vs Borradores propuesta Descentralizada)
•	La arquitectura centralizada garantiza procesamiento homogéneo, administración de modelos biométricos, actualización continua, seguridad perimetral y auditoría unificada.
•	La arquitectura descentralizada introduce variaciones entre los OAT, que afectan el rendimiento, seguridad, validación biométrica y capacidad de soporte.
Comparativo Técnico de Infraestructura
-	Arquitectura Centralizada:
o	Control único y total de parches, actualizaciones, configuración y aseguramiento de los RTO y RPO.
o	Procesamiento biométrico bajo infraestructura certificada.
o	Trazabilidad completa de logs y eventos.
o	Costos controlados y economía de escala con capacidades ágiles y flexibles de crecimiento en capacidades de procesamiento y almacenamiento (escalabilidad)
-	Arquitectura Descentralizada:
o	Riesgo de inconsistencias y de trazabilidad.
o	Exposición física y digital del hardware.
o	Dificultad para asegurar cumplimiento RNEC.
o	Incremento de CAPEX y OPEX por Centro.</t>
    </r>
  </si>
  <si>
    <r>
      <rPr>
        <b/>
        <sz val="11"/>
        <color rgb="FF000000"/>
        <rFont val="AriaL"/>
        <family val="2"/>
      </rPr>
      <t>Comentario interno</t>
    </r>
    <r>
      <rPr>
        <sz val="11"/>
        <color rgb="FF000000"/>
        <rFont val="AriaL"/>
        <family val="2"/>
      </rPr>
      <t>: este parrafo me deja dudas. será posible que la ST solo quiera tener a un operador para CEA, uno para CRC y uno para CALES? Es decir, que no exista mas de un operador por OAT? el texto dice: "..., la verificación previa se hará a través de mecanismos de interoperabilidad con en el SICOV de los CRC y con el SICOV de CEA".
En caso de que no sea así, lo mejor sería ajustar la redacción de este punto, para dejar en plural a los SICOV y su interoperabilidad, lo cual, desde el deconocimiento, asumo será algo muy complejo de organizar. lo mas sencillo sería que cada SICOV consulte todo ante el RUNT.</t>
    </r>
  </si>
  <si>
    <t>Se acoge parcialmente la observación.
En relación con la definición de estándares técnicos de referencia para las auditorías de tercera parte, se precisa que el Anexo Técnico del proyecto normativo ya establece lineamientos en materia de seguridad de la información y gestión tecnológica, incluyendo la adopción de buenas prácticas y estándares internacionales reconocidos para la protección, integridad y disponibilidad de la información gestionada por el Sistema de Control y Vigilancia (SICOV). En particular, se prevé la implementación de sistemas de gestión de seguridad de la información basados en estándares internacionalmente aceptados, tales como  ISO/IEC 27001  versión 2022, 27701,27017 o 27018, sin que la regulación establezca un listado taxativo que pueda limitar la adopción de marcos equivalentes o generar rigidez frente a la evolución tecnológica.
En cualquier caso, las certificaciones aportadas al momento de la auditoría deberán encontrarse vigentes al momento de su presentación y su alcance deberá cubrir de manera verificable los componentes técnicos, operativos o de seguridad de la información relevantes para la operación del SICOV. Dichas certificaciones deben ser emitidas por un Organismos de Certificación de Sistemas de Gestión acreditados por el ONAC. Las certificaciones que se admitirán serán las de la familia 27000.
Respecto de la asignación de los costos de auditoría al proveedor tecnológico, se considera que esta disposición responde al principio según el cual el responsable de la provisión y operación de la infraestructura tecnológica debe garantizar el cumplimiento de los estándares técnicos y de seguridad e 
En cuanto a la periodicidad de las auditorías, el artículo establece su carácter periódico y su finalidad de verificación continua de la infraestructura tecnológica del sistema, permitiendo que los aspectos operativos específicos puedan ser definidos en el marco del Anexo Técnico o en lineamientos posteriores de la Superintendencia de Transporte, atendiendo a criterios de proporcionalidad y gestión del riesgo tecnológico. De acuerdo con lo anterior, se establece la necesidad de realizar auditorías de tercera parte con una periodicidad mínima anual. Dicha periodicidad responde a la naturaleza dinámica de los riesgos asociados a los sistemas de información, a la evolución constante de las amenazas en materia de ciberseguridad y a la necesidad de verificar de manera periódica que los controles técnicos, administrativos y operativos implementados continúan siendo eficaces y adecuados para la protección de la información y la integridad de los procesos regulados.</t>
  </si>
  <si>
    <t>No se acoge la observación. No se comparte los planteamientos. Se considera que la exigencia de exclusividad de determinados recursos tecnológicos para la operación del SICOV se encuentra debidamente justificada desde los puntos de vista técnico, operativo y de seguridad de la información y no vulnera los principios de proporcionalidad, eficiencia administrativa ni neutralidad tecnológica invocados.
Desde la perspectiva técnica, si bien las arquitecturas modernas contemplan mecanismos de segmentación lógica, virtualización y aislamiento de procesos, la Superintendencia estima que, tratándose de sistemas críticos que gestionan información sensible y de alto impacto como los datos biométricos y registros asociados al SICOV, la exclusividad de recursos tecnológicos críticos constituye una medida adicional de control y mitigación de riesgos. La segmentación lógica, aunque válida, no elimina completamente los riesgos derivados de fallas de configuración, vulnerabilidades compartidas, errores operativos o eventos de seguridad que pueden afectar entornos multiuso. En este contexto, la exclusividad de determinados componentes reduce la superficie de ataque y fortalece el control sobre la integridad, disponibilidad y confidencialidad de la información.
La exigencia de recursos físicos exclusivos responde al la necesidad de ciberseguridad. El uso compartido de infraestructura en sistemas críticos como el SICOV representan un vector de riesgo. No se puede permitir que vulnerabilidades en otros sistemas que administre el proveedor afecten la trazabilidad de los procesos de evaluación de conductores. La exclusividad es, en consecuencia, una exigencia técnica necesaria contra el riesgo sistémico.
En el ámbito de los estándares de seguridad referenciados (ISO 27001, NIST 800-53, Zero Trust Architecture, OWASP ASVS), se aclara que dichos marcos no prohíben ni desaconsejan la exclusividad física de recursos, sino que establecen controles que deben ser aplicados en función del nivel de riesgo del sistema. En consecuencia, la decisión regulatoria de exigir recursos exclusivos para funciones críticas del SICOV se encuentra alineada con un enfoque de gestión de riesgos y defensa en profundidad, plenamente compatible con los estándares internacionales mencionados.
Desde el punto de vista jurídico, la Superintendencia considera que la medida adoptada cumple con los principios de proporcionalidad y razonabilidad regulatoria, en la medida en que persigue una finalidad legítima. La protección de la información, la confiabilidad del sistema y la continuidad del servicio y resulta adecuada y necesaria para alcanzarla. La neutralidad tecnológica no se ve afectada, toda vez que la Entidad impone referentes funcionales mínimos y de arquitectura orientados a garantizar niveles mínimos de seguridad y control. De igual forma, el principio de eficiencia administrativa no puede analizarse exclusivamente desde la óptica de reducción de costos, sino en función de la confiabilidad, estabilidad y sostenibilidad del sistema en su conjunto.
En cuanto a los impactos operativos y financieros señalados, la Superintendencia estima que las consideraciones de CAPEX y OPEX deben evaluarse en equilibrio con los riesgos que se buscan mitigar. La utilización de infraestructura compartida para múltiples productos o registros puede generar eficiencias económicas, pero también introduce dependencias cruzadas que incrementan el impacto de fallas, incidentes de seguridad o indisponibilidades, con afectaciones directas al servicio y al usuario final. En este sentido, la exclusividad de recursos tecnológicos para componentes críticos del SICOV contribuye a aislar fallas, mejorar la capacidad de respuesta ante incidentes y preservar los niveles de servicio exigidos.
Respecto a la invocación del principio PRI_05 del Marco de Arquitectura Empresarial del MinTIC, la Superintendencia aclara que dicho principio promueve la racionalización y reutilización de recursos tecnológicos siempre que ello no comprometa la seguridad, la confiabilidad ni el cumplimiento normativo de los sistemas. En el caso del SICOV, la Entidad ha considerado que, dadas sus características y el tipo de información tratada, resulta necesario establecer límites claros al uso de componentes transversales, particularmente en aquellos procesos que involucran información sensible, controles de acceso críticos y validaciones regulatorias. En consecuencia, la aplicación del MAE no puede entenderse como una obligación irrestricta de compartir infraestructura, sino como una directriz sujeta a análisis de riesgo y contexto operativo.
Finalmente, frente a la solicitud de confirmar el uso de componentes transversales mediante separación lógica para la operación de múltiples sistemas SICOV, la Superintendencia reitera que el modelo definido prioriza la segregación efectiva de recursos críticos, con el fin de garantizar la operación continua, los niveles de servicio y la gobernanza de los datos. Cualquier esquema de reutilización o compartición de infraestructura deberá ajustarse estrictamente a los lineamientos técnicos y de seguridad definidos por la Entidad, previa validación y autorización expresa.
En conclusión, se ratifica la necesidad de exigir exclusividad de determinados recursos tecnológicos en el SICOV como una medida razonable, proporcional y técnicamente justificada, orientada a proteger la seguridad de la información, la continuidad del servicio y la confianza del ciudadano. En consecuencia, no se acoge la observación formulada.</t>
  </si>
  <si>
    <t>Se aclara la observación. En la redacción se habla de dispersiones automáticas y de dispersión en coslos bancarios definidos, lo cual puede variar según el operador de recaudo asociado a la operación del SICOV, por lo que se están contemplando ambos escenarios.</t>
  </si>
  <si>
    <t xml:space="preserve">
Solicitud: Definir registro y envío de eventos de validación biométrica al CPD Analítico como información analítica.</t>
  </si>
  <si>
    <t xml:space="preserve">Observación: Cada cotejo produce eventos valiosos (fallos, reintentos, demora) que no están definidos como insumo analítico, lo que genera pérdida de trazabilidad. </t>
  </si>
  <si>
    <r>
      <t>2.3.6.</t>
    </r>
    <r>
      <rPr>
        <b/>
        <sz val="11"/>
        <color rgb="FF000000"/>
        <rFont val="AriaL"/>
        <family val="2"/>
      </rPr>
      <t>         </t>
    </r>
    <r>
      <rPr>
        <sz val="11"/>
        <color rgb="FF000000"/>
        <rFont val="AriaL"/>
        <family val="2"/>
      </rPr>
      <t xml:space="preserve"> Interoperabilidad con otras infraestructuras SICOV.</t>
    </r>
  </si>
  <si>
    <t>DATOS BÁSICOS</t>
  </si>
  <si>
    <t>Nombre de la entidad</t>
  </si>
  <si>
    <t>Superintendencia de Transporte</t>
  </si>
  <si>
    <t>Responsable del proceso</t>
  </si>
  <si>
    <t>Superintendencia Delegada de Tránsito y Transporte, Dirección de Promoción y Prevención de Tránsito y Transporte, Despacho</t>
  </si>
  <si>
    <t>Nombre del proyecto de resolución</t>
  </si>
  <si>
    <t>DESCRIPCIÓN DE LA DIVULGACIÓN</t>
  </si>
  <si>
    <t>Número de días total para la recepción de comentarios</t>
  </si>
  <si>
    <t>Fecha de inicio</t>
  </si>
  <si>
    <t>Fecha de finalización</t>
  </si>
  <si>
    <t>Enlace donde se divulgó el borrador de acto administrativo</t>
  </si>
  <si>
    <t>Canales o medios dispuestos para la difusión del proyecto</t>
  </si>
  <si>
    <t>Sitio web de la Superintendencia de Transporte</t>
  </si>
  <si>
    <t>Canales o medios dispuestos para la recepción de observaciones</t>
  </si>
  <si>
    <t xml:space="preserve">Correo electrónico: actosadministrativos@supertransporte.gov.co </t>
  </si>
  <si>
    <t>RESULTADOS DE LA DIVULGACIÓN</t>
  </si>
  <si>
    <t>Número total de participantes</t>
  </si>
  <si>
    <t>Número total de observaciones recibidas</t>
  </si>
  <si>
    <t xml:space="preserve">Número de observaciones acogidas </t>
  </si>
  <si>
    <t xml:space="preserve">Número de observaciones no acogidas </t>
  </si>
  <si>
    <t>Número de observaciones aclaradas</t>
  </si>
  <si>
    <t>CONSOLIDADO DE OBSERVACIONES Y RESPUESTAS</t>
  </si>
  <si>
    <t>Proyecto de resolución “Por medio de la cual se define el alcance y se reglamentan las características de operación de la infraestructura tecnológica del Sistema de Control y Vigilancia para los Centros de Apoyo Logístico de Evaluación”</t>
  </si>
  <si>
    <t>7 días</t>
  </si>
  <si>
    <t>27 de febrero de 2026</t>
  </si>
  <si>
    <t>06 de marzo de 2026</t>
  </si>
  <si>
    <t>https://www.supertransporte.gov.co/index.php/participacion-ciudadana/por-medio-de-la-cual-se-define-el-alcance-y-se-reglamentan-las-caracteristicas-de-operacion-de-la-infraestructura-tecnologica-del-sistema-de-control-y-vigilancia-para-los-centros-de-apoyo-logistico-de/</t>
  </si>
  <si>
    <t>OBSERVACIÓN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</si>
</sst>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Aptos Narrow"/>
      <family val="2"/>
      <scheme val="minor"/>
    </font>
    <font>
      <sz val="12"/>
      <color theme="1"/>
      <name val="Arial"/>
      <family val="2"/>
    </font>
    <font>
      <sz val="11"/>
      <name val="Arial"/>
      <family val="2"/>
    </font>
    <font>
      <b/>
      <sz val="11"/>
      <name val="Arial"/>
      <family val="2"/>
    </font>
    <font>
      <sz val="11"/>
      <color theme="1"/>
      <name val="Arial"/>
      <family val="2"/>
    </font>
    <font>
      <sz val="11"/>
      <color theme="1"/>
      <name val="Aptos Narrow"/>
      <family val="2"/>
      <scheme val="minor"/>
    </font>
    <font>
      <b/>
      <sz val="11"/>
      <color rgb="FFFF0000"/>
      <name val="Arial"/>
      <family val="2"/>
    </font>
    <font>
      <sz val="11"/>
      <color rgb="FF000000"/>
      <name val="AriaL"/>
      <family val="2"/>
    </font>
    <font>
      <b/>
      <sz val="11"/>
      <color theme="1"/>
      <name val="Arial"/>
      <family val="2"/>
    </font>
    <font>
      <b/>
      <sz val="11"/>
      <color rgb="FF000000"/>
      <name val="AriaL"/>
      <family val="2"/>
    </font>
    <font>
      <u/>
      <sz val="12"/>
      <color theme="10"/>
      <name val="Aptos Narrow"/>
      <family val="2"/>
      <scheme val="minor"/>
    </font>
    <font>
      <b/>
      <sz val="16"/>
      <color theme="1"/>
      <name val="Arial Narrow"/>
      <family val="2"/>
    </font>
    <font>
      <b/>
      <sz val="12"/>
      <color theme="1"/>
      <name val="Aptos Narrow"/>
      <scheme val="minor"/>
    </font>
    <font>
      <sz val="11"/>
      <color theme="1"/>
      <name val="Arial Narrow"/>
      <family val="2"/>
    </font>
  </fonts>
  <fills count="6">
    <fill>
      <patternFill patternType="none"/>
    </fill>
    <fill>
      <patternFill patternType="gray125"/>
    </fill>
    <fill>
      <patternFill patternType="solid">
        <fgColor rgb="FFC0E6F5"/>
        <bgColor rgb="FF000000"/>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3">
    <xf numFmtId="0" fontId="0" fillId="0" borderId="0" xfId="0"/>
    <xf numFmtId="0" fontId="1" fillId="0" borderId="0" xfId="0" applyFont="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2" fillId="3" borderId="4" xfId="0" applyFont="1" applyFill="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4" fillId="3" borderId="4"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14" fontId="2" fillId="0" borderId="3" xfId="0" applyNumberFormat="1" applyFont="1" applyBorder="1" applyAlignment="1">
      <alignment horizontal="center" vertical="center"/>
    </xf>
    <xf numFmtId="0" fontId="2" fillId="4" borderId="1" xfId="0" applyFont="1" applyFill="1" applyBorder="1" applyAlignment="1">
      <alignment horizontal="center" vertical="center" wrapText="1"/>
    </xf>
    <xf numFmtId="14" fontId="4" fillId="0" borderId="0" xfId="0" applyNumberFormat="1" applyFont="1" applyAlignment="1">
      <alignment horizontal="center" vertical="center"/>
    </xf>
    <xf numFmtId="14"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xf>
    <xf numFmtId="0" fontId="4" fillId="3" borderId="1" xfId="0" applyFont="1" applyFill="1" applyBorder="1" applyAlignment="1">
      <alignment horizontal="left" vertical="center" wrapText="1"/>
    </xf>
    <xf numFmtId="14" fontId="4" fillId="0" borderId="1" xfId="0" applyNumberFormat="1" applyFont="1" applyBorder="1" applyAlignment="1">
      <alignment horizontal="center" vertical="center"/>
    </xf>
    <xf numFmtId="0" fontId="4" fillId="0" borderId="0" xfId="0" applyFont="1"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5" fillId="0" borderId="0" xfId="0" applyFont="1" applyAlignment="1">
      <alignment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1" fillId="5" borderId="5" xfId="0" applyFont="1" applyFill="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0" fillId="0" borderId="1" xfId="1" applyFill="1" applyBorder="1" applyAlignment="1">
      <alignment horizontal="left"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pertransporte.gov.co/index.php/participacion-ciudadana/por-medio-de-la-cual-se-define-el-alcance-y-se-reglamentan-las-caracteristicas-de-operacion-de-la-infraestructura-tecnologica-del-sistema-de-control-y-vigilancia-para-los-centros-de-apoyo-logisti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EF5E-696B-524F-B27C-0B65A775CB24}">
  <dimension ref="A1:N87"/>
  <sheetViews>
    <sheetView tabSelected="1" zoomScale="90" zoomScaleNormal="90" workbookViewId="0">
      <selection activeCell="G20" sqref="G20"/>
    </sheetView>
  </sheetViews>
  <sheetFormatPr baseColWidth="10" defaultRowHeight="16" x14ac:dyDescent="0.2"/>
  <cols>
    <col min="1" max="1" width="16" style="2" customWidth="1"/>
    <col min="2" max="2" width="10.83203125" style="2"/>
    <col min="3" max="3" width="22.5" style="2" customWidth="1"/>
    <col min="4" max="4" width="19.5" style="2" customWidth="1"/>
    <col min="5" max="5" width="13.6640625" style="2" customWidth="1"/>
    <col min="6" max="6" width="64.6640625" customWidth="1"/>
    <col min="7" max="7" width="120.5" customWidth="1"/>
    <col min="9" max="9" width="18" customWidth="1"/>
    <col min="10" max="10" width="111.33203125" customWidth="1"/>
    <col min="12" max="12" width="131.83203125" customWidth="1"/>
  </cols>
  <sheetData>
    <row r="1" spans="1:14" ht="20" x14ac:dyDescent="0.2">
      <c r="A1" s="36" t="s">
        <v>265</v>
      </c>
      <c r="B1" s="36"/>
      <c r="C1" s="36"/>
      <c r="D1" s="36"/>
      <c r="E1" s="36"/>
      <c r="F1" s="36"/>
      <c r="G1" s="36"/>
      <c r="H1" s="36"/>
      <c r="I1" s="36"/>
      <c r="J1" s="36"/>
      <c r="K1" s="36"/>
      <c r="L1" s="36"/>
      <c r="M1" s="36"/>
      <c r="N1" s="36"/>
    </row>
    <row r="2" spans="1:14" x14ac:dyDescent="0.2">
      <c r="A2" s="37" t="s">
        <v>266</v>
      </c>
      <c r="B2" s="37"/>
      <c r="C2" s="37"/>
      <c r="D2" s="38" t="s">
        <v>267</v>
      </c>
      <c r="E2" s="38"/>
      <c r="F2" s="38"/>
      <c r="G2" s="38"/>
      <c r="H2" s="38"/>
      <c r="I2" s="38"/>
      <c r="J2" s="38"/>
      <c r="K2" s="38"/>
      <c r="L2" s="38"/>
      <c r="M2" s="38"/>
      <c r="N2" s="38"/>
    </row>
    <row r="3" spans="1:14" x14ac:dyDescent="0.2">
      <c r="A3" s="37" t="s">
        <v>268</v>
      </c>
      <c r="B3" s="37"/>
      <c r="C3" s="37"/>
      <c r="D3" s="38" t="s">
        <v>269</v>
      </c>
      <c r="E3" s="38"/>
      <c r="F3" s="38"/>
      <c r="G3" s="38"/>
      <c r="H3" s="38"/>
      <c r="I3" s="38"/>
      <c r="J3" s="38"/>
      <c r="K3" s="38"/>
      <c r="L3" s="38"/>
      <c r="M3" s="38"/>
      <c r="N3" s="38"/>
    </row>
    <row r="4" spans="1:14" x14ac:dyDescent="0.2">
      <c r="A4" s="37" t="s">
        <v>270</v>
      </c>
      <c r="B4" s="37"/>
      <c r="C4" s="37"/>
      <c r="D4" s="38" t="s">
        <v>287</v>
      </c>
      <c r="E4" s="38"/>
      <c r="F4" s="38"/>
      <c r="G4" s="38"/>
      <c r="H4" s="38"/>
      <c r="I4" s="38"/>
      <c r="J4" s="38"/>
      <c r="K4" s="38"/>
      <c r="L4" s="38"/>
      <c r="M4" s="38"/>
      <c r="N4" s="38"/>
    </row>
    <row r="5" spans="1:14" ht="20" x14ac:dyDescent="0.2">
      <c r="A5" s="36" t="s">
        <v>271</v>
      </c>
      <c r="B5" s="36"/>
      <c r="C5" s="36"/>
      <c r="D5" s="36"/>
      <c r="E5" s="36"/>
      <c r="F5" s="36"/>
      <c r="G5" s="36"/>
      <c r="H5" s="36"/>
      <c r="I5" s="36"/>
      <c r="J5" s="36"/>
      <c r="K5" s="36"/>
      <c r="L5" s="36"/>
      <c r="M5" s="36"/>
      <c r="N5" s="36"/>
    </row>
    <row r="6" spans="1:14" x14ac:dyDescent="0.2">
      <c r="A6" s="37" t="s">
        <v>272</v>
      </c>
      <c r="B6" s="37"/>
      <c r="C6" s="37"/>
      <c r="D6" s="38" t="s">
        <v>288</v>
      </c>
      <c r="E6" s="38"/>
      <c r="F6" s="38"/>
      <c r="G6" s="38"/>
      <c r="H6" s="38"/>
      <c r="I6" s="38"/>
      <c r="J6" s="38"/>
      <c r="K6" s="38"/>
      <c r="L6" s="38"/>
      <c r="M6" s="38"/>
      <c r="N6" s="38"/>
    </row>
    <row r="7" spans="1:14" x14ac:dyDescent="0.2">
      <c r="A7" s="37" t="s">
        <v>273</v>
      </c>
      <c r="B7" s="37"/>
      <c r="C7" s="37"/>
      <c r="D7" s="38" t="s">
        <v>289</v>
      </c>
      <c r="E7" s="38"/>
      <c r="F7" s="38"/>
      <c r="G7" s="38"/>
      <c r="H7" s="38"/>
      <c r="I7" s="38"/>
      <c r="J7" s="38"/>
      <c r="K7" s="38"/>
      <c r="L7" s="38"/>
      <c r="M7" s="38"/>
      <c r="N7" s="38"/>
    </row>
    <row r="8" spans="1:14" x14ac:dyDescent="0.2">
      <c r="A8" s="37" t="s">
        <v>274</v>
      </c>
      <c r="B8" s="37"/>
      <c r="C8" s="37"/>
      <c r="D8" s="38" t="s">
        <v>290</v>
      </c>
      <c r="E8" s="38"/>
      <c r="F8" s="38"/>
      <c r="G8" s="38"/>
      <c r="H8" s="38"/>
      <c r="I8" s="38"/>
      <c r="J8" s="38"/>
      <c r="K8" s="38"/>
      <c r="L8" s="38"/>
      <c r="M8" s="38"/>
      <c r="N8" s="38"/>
    </row>
    <row r="9" spans="1:14" x14ac:dyDescent="0.2">
      <c r="A9" s="39" t="s">
        <v>275</v>
      </c>
      <c r="B9" s="39"/>
      <c r="C9" s="39"/>
      <c r="D9" s="40" t="s">
        <v>291</v>
      </c>
      <c r="E9" s="40"/>
      <c r="F9" s="40"/>
      <c r="G9" s="40"/>
      <c r="H9" s="40"/>
      <c r="I9" s="40"/>
      <c r="J9" s="40"/>
      <c r="K9" s="40"/>
      <c r="L9" s="40"/>
      <c r="M9" s="40"/>
      <c r="N9" s="40"/>
    </row>
    <row r="10" spans="1:14" x14ac:dyDescent="0.2">
      <c r="A10" s="39" t="s">
        <v>276</v>
      </c>
      <c r="B10" s="39"/>
      <c r="C10" s="39"/>
      <c r="D10" s="38" t="s">
        <v>277</v>
      </c>
      <c r="E10" s="38"/>
      <c r="F10" s="38"/>
      <c r="G10" s="38"/>
      <c r="H10" s="38"/>
      <c r="I10" s="38"/>
      <c r="J10" s="38"/>
      <c r="K10" s="38"/>
      <c r="L10" s="38"/>
      <c r="M10" s="38"/>
      <c r="N10" s="38"/>
    </row>
    <row r="11" spans="1:14" x14ac:dyDescent="0.2">
      <c r="A11" s="39" t="s">
        <v>278</v>
      </c>
      <c r="B11" s="39"/>
      <c r="C11" s="39"/>
      <c r="D11" s="38" t="s">
        <v>279</v>
      </c>
      <c r="E11" s="38"/>
      <c r="F11" s="38"/>
      <c r="G11" s="38"/>
      <c r="H11" s="38"/>
      <c r="I11" s="38"/>
      <c r="J11" s="38"/>
      <c r="K11" s="38"/>
      <c r="L11" s="38"/>
      <c r="M11" s="38"/>
      <c r="N11" s="38"/>
    </row>
    <row r="12" spans="1:14" ht="20" x14ac:dyDescent="0.2">
      <c r="A12" s="36" t="s">
        <v>280</v>
      </c>
      <c r="B12" s="36"/>
      <c r="C12" s="36"/>
      <c r="D12" s="36"/>
      <c r="E12" s="36"/>
      <c r="F12" s="36"/>
      <c r="G12" s="36"/>
      <c r="H12" s="36"/>
      <c r="I12" s="36"/>
      <c r="J12" s="36"/>
      <c r="K12" s="36"/>
      <c r="L12" s="36"/>
      <c r="M12" s="36"/>
      <c r="N12" s="36"/>
    </row>
    <row r="13" spans="1:14" x14ac:dyDescent="0.2">
      <c r="A13" s="37" t="s">
        <v>281</v>
      </c>
      <c r="B13" s="37"/>
      <c r="C13" s="41"/>
      <c r="D13" s="38">
        <v>2</v>
      </c>
      <c r="E13" s="38"/>
      <c r="F13" s="38"/>
      <c r="G13" s="38"/>
      <c r="H13" s="38"/>
      <c r="I13" s="38"/>
      <c r="J13" s="38"/>
      <c r="K13" s="38"/>
      <c r="L13" s="38"/>
      <c r="M13" s="38"/>
      <c r="N13" s="38"/>
    </row>
    <row r="14" spans="1:14" x14ac:dyDescent="0.2">
      <c r="A14" s="37" t="s">
        <v>282</v>
      </c>
      <c r="B14" s="37"/>
      <c r="C14" s="41"/>
      <c r="D14" s="38">
        <v>68</v>
      </c>
      <c r="E14" s="38"/>
      <c r="F14" s="38"/>
      <c r="G14" s="38"/>
      <c r="H14" s="38"/>
      <c r="I14" s="38"/>
      <c r="J14" s="38"/>
      <c r="K14" s="38"/>
      <c r="L14" s="38"/>
      <c r="M14" s="38"/>
      <c r="N14" s="38"/>
    </row>
    <row r="15" spans="1:14" x14ac:dyDescent="0.2">
      <c r="A15" s="37" t="s">
        <v>283</v>
      </c>
      <c r="B15" s="37"/>
      <c r="C15" s="41"/>
      <c r="D15" s="38">
        <v>33</v>
      </c>
      <c r="E15" s="38"/>
      <c r="F15" s="38"/>
      <c r="G15" s="38"/>
      <c r="H15" s="38"/>
      <c r="I15" s="38"/>
      <c r="J15" s="38"/>
      <c r="K15" s="38"/>
      <c r="L15" s="38"/>
      <c r="M15" s="38"/>
      <c r="N15" s="38"/>
    </row>
    <row r="16" spans="1:14" x14ac:dyDescent="0.2">
      <c r="A16" s="37" t="s">
        <v>284</v>
      </c>
      <c r="B16" s="37"/>
      <c r="C16" s="41"/>
      <c r="D16" s="38">
        <v>19</v>
      </c>
      <c r="E16" s="38"/>
      <c r="F16" s="38"/>
      <c r="G16" s="38"/>
      <c r="H16" s="38"/>
      <c r="I16" s="38"/>
      <c r="J16" s="38"/>
      <c r="K16" s="38"/>
      <c r="L16" s="38"/>
      <c r="M16" s="38"/>
      <c r="N16" s="38"/>
    </row>
    <row r="17" spans="1:14" x14ac:dyDescent="0.2">
      <c r="A17" s="41" t="s">
        <v>285</v>
      </c>
      <c r="B17" s="42"/>
      <c r="C17" s="42"/>
      <c r="D17" s="38">
        <v>16</v>
      </c>
      <c r="E17" s="38"/>
      <c r="F17" s="38"/>
      <c r="G17" s="38"/>
      <c r="H17" s="38"/>
      <c r="I17" s="38"/>
      <c r="J17" s="38"/>
      <c r="K17" s="38"/>
      <c r="L17" s="38"/>
      <c r="M17" s="38"/>
      <c r="N17" s="38"/>
    </row>
    <row r="18" spans="1:14" ht="20" x14ac:dyDescent="0.2">
      <c r="A18" s="36" t="s">
        <v>286</v>
      </c>
      <c r="B18" s="36"/>
      <c r="C18" s="36"/>
      <c r="D18" s="36"/>
      <c r="E18" s="36"/>
      <c r="F18" s="36"/>
      <c r="G18" s="36"/>
      <c r="H18" s="36"/>
      <c r="I18" s="36"/>
      <c r="J18" s="36"/>
      <c r="K18" s="36"/>
      <c r="L18" s="36"/>
      <c r="M18" s="36"/>
      <c r="N18" s="36"/>
    </row>
    <row r="19" spans="1:14" x14ac:dyDescent="0.2">
      <c r="A19" s="30" t="s">
        <v>0</v>
      </c>
      <c r="B19" s="30" t="s">
        <v>1</v>
      </c>
      <c r="C19" s="30" t="s">
        <v>2</v>
      </c>
      <c r="D19" s="30" t="s">
        <v>3</v>
      </c>
      <c r="E19" s="30" t="s">
        <v>4</v>
      </c>
      <c r="F19" s="31" t="s">
        <v>292</v>
      </c>
      <c r="G19" s="31" t="s">
        <v>5</v>
      </c>
      <c r="H19" s="31" t="s">
        <v>6</v>
      </c>
      <c r="I19" s="31" t="s">
        <v>7</v>
      </c>
      <c r="J19" s="30" t="s">
        <v>8</v>
      </c>
      <c r="K19" s="1"/>
    </row>
    <row r="20" spans="1:14" s="11" customFormat="1" ht="165" x14ac:dyDescent="0.2">
      <c r="A20" s="3">
        <v>1</v>
      </c>
      <c r="B20" s="4">
        <v>46087</v>
      </c>
      <c r="C20" s="5" t="s">
        <v>233</v>
      </c>
      <c r="D20" s="5" t="s">
        <v>234</v>
      </c>
      <c r="E20" s="3" t="s">
        <v>9</v>
      </c>
      <c r="F20" s="6" t="s">
        <v>171</v>
      </c>
      <c r="G20" s="6" t="s">
        <v>170</v>
      </c>
      <c r="H20" s="7" t="s">
        <v>12</v>
      </c>
      <c r="I20" s="7"/>
      <c r="J20" s="8" t="s">
        <v>172</v>
      </c>
      <c r="K20" s="10"/>
    </row>
    <row r="21" spans="1:14" s="11" customFormat="1" ht="165" x14ac:dyDescent="0.2">
      <c r="A21" s="3">
        <f>A20+1</f>
        <v>2</v>
      </c>
      <c r="B21" s="4">
        <v>46087</v>
      </c>
      <c r="C21" s="5" t="s">
        <v>233</v>
      </c>
      <c r="D21" s="5" t="s">
        <v>234</v>
      </c>
      <c r="E21" s="3" t="s">
        <v>237</v>
      </c>
      <c r="F21" s="6" t="s">
        <v>174</v>
      </c>
      <c r="G21" s="6" t="s">
        <v>173</v>
      </c>
      <c r="H21" s="7" t="s">
        <v>12</v>
      </c>
      <c r="I21" s="7"/>
      <c r="J21" s="8" t="s">
        <v>175</v>
      </c>
      <c r="K21" s="10"/>
    </row>
    <row r="22" spans="1:14" s="11" customFormat="1" ht="165" x14ac:dyDescent="0.2">
      <c r="A22" s="3">
        <f t="shared" ref="A22:A85" si="0">A21+1</f>
        <v>3</v>
      </c>
      <c r="B22" s="4">
        <v>46087</v>
      </c>
      <c r="C22" s="5" t="s">
        <v>233</v>
      </c>
      <c r="D22" s="5" t="s">
        <v>234</v>
      </c>
      <c r="E22" s="3" t="s">
        <v>238</v>
      </c>
      <c r="F22" s="6" t="s">
        <v>176</v>
      </c>
      <c r="G22" s="6" t="s">
        <v>177</v>
      </c>
      <c r="H22" s="7" t="s">
        <v>12</v>
      </c>
      <c r="I22" s="7"/>
      <c r="J22" s="8" t="s">
        <v>178</v>
      </c>
      <c r="K22" s="10"/>
    </row>
    <row r="23" spans="1:14" s="11" customFormat="1" ht="120" x14ac:dyDescent="0.2">
      <c r="A23" s="3">
        <f t="shared" si="0"/>
        <v>4</v>
      </c>
      <c r="B23" s="4">
        <v>46087</v>
      </c>
      <c r="C23" s="5" t="s">
        <v>233</v>
      </c>
      <c r="D23" s="5" t="s">
        <v>234</v>
      </c>
      <c r="E23" s="3" t="s">
        <v>239</v>
      </c>
      <c r="F23" s="6" t="s">
        <v>179</v>
      </c>
      <c r="G23" s="6" t="s">
        <v>180</v>
      </c>
      <c r="H23" s="7" t="s">
        <v>12</v>
      </c>
      <c r="I23" s="7"/>
      <c r="J23" s="8" t="s">
        <v>181</v>
      </c>
      <c r="K23" s="10"/>
    </row>
    <row r="24" spans="1:14" s="11" customFormat="1" ht="120" x14ac:dyDescent="0.2">
      <c r="A24" s="3">
        <f t="shared" si="0"/>
        <v>5</v>
      </c>
      <c r="B24" s="4">
        <v>46087</v>
      </c>
      <c r="C24" s="5" t="s">
        <v>233</v>
      </c>
      <c r="D24" s="5" t="s">
        <v>234</v>
      </c>
      <c r="E24" s="3" t="s">
        <v>240</v>
      </c>
      <c r="F24" s="6" t="s">
        <v>182</v>
      </c>
      <c r="G24" s="6" t="s">
        <v>183</v>
      </c>
      <c r="H24" s="7" t="s">
        <v>12</v>
      </c>
      <c r="I24" s="7"/>
      <c r="J24" s="8" t="s">
        <v>185</v>
      </c>
      <c r="K24" s="10"/>
    </row>
    <row r="25" spans="1:14" s="11" customFormat="1" ht="165" x14ac:dyDescent="0.2">
      <c r="A25" s="3">
        <f t="shared" si="0"/>
        <v>6</v>
      </c>
      <c r="B25" s="4">
        <v>46087</v>
      </c>
      <c r="C25" s="5" t="s">
        <v>233</v>
      </c>
      <c r="D25" s="5" t="s">
        <v>234</v>
      </c>
      <c r="E25" s="3" t="s">
        <v>241</v>
      </c>
      <c r="F25" s="6" t="s">
        <v>186</v>
      </c>
      <c r="G25" s="6" t="s">
        <v>187</v>
      </c>
      <c r="H25" s="7"/>
      <c r="I25" s="7"/>
      <c r="J25" s="8" t="s">
        <v>188</v>
      </c>
      <c r="K25" s="10"/>
    </row>
    <row r="26" spans="1:14" s="11" customFormat="1" ht="105" x14ac:dyDescent="0.2">
      <c r="A26" s="3">
        <f t="shared" si="0"/>
        <v>7</v>
      </c>
      <c r="B26" s="4">
        <v>46087</v>
      </c>
      <c r="C26" s="5" t="s">
        <v>233</v>
      </c>
      <c r="D26" s="5" t="s">
        <v>234</v>
      </c>
      <c r="E26" s="3" t="s">
        <v>242</v>
      </c>
      <c r="F26" s="6" t="s">
        <v>189</v>
      </c>
      <c r="G26" s="6" t="s">
        <v>190</v>
      </c>
      <c r="H26" s="7" t="s">
        <v>12</v>
      </c>
      <c r="I26" s="7"/>
      <c r="J26" s="8" t="s">
        <v>191</v>
      </c>
      <c r="K26" s="10"/>
    </row>
    <row r="27" spans="1:14" s="11" customFormat="1" ht="105" x14ac:dyDescent="0.2">
      <c r="A27" s="3">
        <f t="shared" si="0"/>
        <v>8</v>
      </c>
      <c r="B27" s="4">
        <v>46087</v>
      </c>
      <c r="C27" s="5" t="s">
        <v>233</v>
      </c>
      <c r="D27" s="5" t="s">
        <v>234</v>
      </c>
      <c r="E27" s="3" t="s">
        <v>243</v>
      </c>
      <c r="F27" s="6" t="s">
        <v>192</v>
      </c>
      <c r="G27" s="6" t="s">
        <v>193</v>
      </c>
      <c r="H27" s="7" t="s">
        <v>12</v>
      </c>
      <c r="I27" s="7"/>
      <c r="J27" s="8" t="s">
        <v>194</v>
      </c>
      <c r="K27" s="10"/>
    </row>
    <row r="28" spans="1:14" s="11" customFormat="1" ht="408" customHeight="1" x14ac:dyDescent="0.2">
      <c r="A28" s="3">
        <f t="shared" si="0"/>
        <v>9</v>
      </c>
      <c r="B28" s="4">
        <v>46087</v>
      </c>
      <c r="C28" s="5" t="s">
        <v>233</v>
      </c>
      <c r="D28" s="5" t="s">
        <v>234</v>
      </c>
      <c r="E28" s="3" t="s">
        <v>46</v>
      </c>
      <c r="F28" s="6" t="s">
        <v>196</v>
      </c>
      <c r="G28" s="6" t="s">
        <v>195</v>
      </c>
      <c r="H28" s="7"/>
      <c r="I28" s="7" t="s">
        <v>12</v>
      </c>
      <c r="J28" s="8" t="s">
        <v>197</v>
      </c>
      <c r="K28" s="10"/>
    </row>
    <row r="29" spans="1:14" s="11" customFormat="1" ht="314" x14ac:dyDescent="0.2">
      <c r="A29" s="3">
        <f t="shared" si="0"/>
        <v>10</v>
      </c>
      <c r="B29" s="4">
        <v>46087</v>
      </c>
      <c r="C29" s="5" t="s">
        <v>233</v>
      </c>
      <c r="D29" s="5" t="s">
        <v>234</v>
      </c>
      <c r="E29" s="3" t="s">
        <v>46</v>
      </c>
      <c r="F29" s="6" t="s">
        <v>198</v>
      </c>
      <c r="G29" s="6" t="s">
        <v>199</v>
      </c>
      <c r="H29" s="7"/>
      <c r="I29" s="7" t="s">
        <v>12</v>
      </c>
      <c r="J29" s="8" t="s">
        <v>203</v>
      </c>
      <c r="K29" s="10"/>
    </row>
    <row r="30" spans="1:14" s="11" customFormat="1" ht="300" x14ac:dyDescent="0.2">
      <c r="A30" s="3">
        <f t="shared" si="0"/>
        <v>11</v>
      </c>
      <c r="B30" s="4">
        <v>46087</v>
      </c>
      <c r="C30" s="5" t="s">
        <v>233</v>
      </c>
      <c r="D30" s="5" t="s">
        <v>234</v>
      </c>
      <c r="E30" s="3" t="s">
        <v>46</v>
      </c>
      <c r="F30" s="6" t="s">
        <v>204</v>
      </c>
      <c r="G30" s="6" t="s">
        <v>205</v>
      </c>
      <c r="H30" s="7"/>
      <c r="I30" s="7" t="s">
        <v>12</v>
      </c>
      <c r="J30" s="8" t="s">
        <v>252</v>
      </c>
      <c r="K30" s="10"/>
    </row>
    <row r="31" spans="1:14" s="11" customFormat="1" ht="342" x14ac:dyDescent="0.2">
      <c r="A31" s="3">
        <f t="shared" si="0"/>
        <v>12</v>
      </c>
      <c r="B31" s="4">
        <v>46087</v>
      </c>
      <c r="C31" s="5" t="s">
        <v>233</v>
      </c>
      <c r="D31" s="5" t="s">
        <v>234</v>
      </c>
      <c r="E31" s="3" t="s">
        <v>106</v>
      </c>
      <c r="F31" s="6" t="s">
        <v>207</v>
      </c>
      <c r="G31" s="6" t="s">
        <v>208</v>
      </c>
      <c r="H31" s="7"/>
      <c r="I31" s="7" t="s">
        <v>12</v>
      </c>
      <c r="J31" s="8" t="s">
        <v>206</v>
      </c>
      <c r="K31" s="10"/>
    </row>
    <row r="32" spans="1:14" s="11" customFormat="1" ht="240" x14ac:dyDescent="0.2">
      <c r="A32" s="3">
        <f t="shared" si="0"/>
        <v>13</v>
      </c>
      <c r="B32" s="4">
        <v>46087</v>
      </c>
      <c r="C32" s="5" t="s">
        <v>233</v>
      </c>
      <c r="D32" s="5" t="s">
        <v>234</v>
      </c>
      <c r="E32" s="3" t="s">
        <v>244</v>
      </c>
      <c r="F32" s="6" t="s">
        <v>209</v>
      </c>
      <c r="G32" s="6" t="s">
        <v>210</v>
      </c>
      <c r="H32" s="7" t="s">
        <v>12</v>
      </c>
      <c r="I32" s="7"/>
      <c r="J32" s="8" t="s">
        <v>211</v>
      </c>
      <c r="K32" s="10"/>
    </row>
    <row r="33" spans="1:12" s="11" customFormat="1" ht="270" x14ac:dyDescent="0.2">
      <c r="A33" s="3">
        <f t="shared" si="0"/>
        <v>14</v>
      </c>
      <c r="B33" s="4">
        <v>46087</v>
      </c>
      <c r="C33" s="5" t="s">
        <v>233</v>
      </c>
      <c r="D33" s="5" t="s">
        <v>234</v>
      </c>
      <c r="E33" s="3" t="s">
        <v>245</v>
      </c>
      <c r="F33" s="6" t="s">
        <v>213</v>
      </c>
      <c r="G33" s="6" t="s">
        <v>214</v>
      </c>
      <c r="H33" s="7"/>
      <c r="I33" s="7"/>
      <c r="J33" s="8" t="s">
        <v>212</v>
      </c>
      <c r="K33" s="10"/>
    </row>
    <row r="34" spans="1:12" s="11" customFormat="1" ht="342" x14ac:dyDescent="0.2">
      <c r="A34" s="3">
        <f t="shared" si="0"/>
        <v>15</v>
      </c>
      <c r="B34" s="4">
        <v>46087</v>
      </c>
      <c r="C34" s="5" t="s">
        <v>233</v>
      </c>
      <c r="D34" s="5" t="s">
        <v>234</v>
      </c>
      <c r="E34" s="3" t="s">
        <v>246</v>
      </c>
      <c r="F34" s="6" t="s">
        <v>215</v>
      </c>
      <c r="G34" s="6" t="s">
        <v>216</v>
      </c>
      <c r="H34" s="7" t="s">
        <v>12</v>
      </c>
      <c r="I34" s="7"/>
      <c r="J34" s="8" t="s">
        <v>217</v>
      </c>
      <c r="K34" s="10"/>
    </row>
    <row r="35" spans="1:12" s="11" customFormat="1" ht="342" x14ac:dyDescent="0.2">
      <c r="A35" s="3">
        <f t="shared" si="0"/>
        <v>16</v>
      </c>
      <c r="B35" s="4">
        <v>46087</v>
      </c>
      <c r="C35" s="5" t="s">
        <v>233</v>
      </c>
      <c r="D35" s="5" t="s">
        <v>234</v>
      </c>
      <c r="E35" s="3" t="s">
        <v>247</v>
      </c>
      <c r="F35" s="6" t="s">
        <v>219</v>
      </c>
      <c r="G35" s="6" t="s">
        <v>220</v>
      </c>
      <c r="H35" s="7"/>
      <c r="I35" s="7" t="s">
        <v>12</v>
      </c>
      <c r="J35" s="8" t="s">
        <v>217</v>
      </c>
      <c r="K35" s="10"/>
    </row>
    <row r="36" spans="1:12" s="11" customFormat="1" ht="135" x14ac:dyDescent="0.2">
      <c r="A36" s="3">
        <f t="shared" si="0"/>
        <v>17</v>
      </c>
      <c r="B36" s="4">
        <v>46087</v>
      </c>
      <c r="C36" s="5" t="s">
        <v>233</v>
      </c>
      <c r="D36" s="5" t="s">
        <v>234</v>
      </c>
      <c r="E36" s="3" t="s">
        <v>248</v>
      </c>
      <c r="F36" s="6" t="s">
        <v>218</v>
      </c>
      <c r="G36" s="6"/>
      <c r="H36" s="7" t="s">
        <v>12</v>
      </c>
      <c r="I36" s="7"/>
      <c r="J36" s="8" t="s">
        <v>221</v>
      </c>
      <c r="K36" s="10"/>
    </row>
    <row r="37" spans="1:12" s="11" customFormat="1" ht="150" x14ac:dyDescent="0.2">
      <c r="A37" s="3">
        <f t="shared" si="0"/>
        <v>18</v>
      </c>
      <c r="B37" s="4">
        <v>46087</v>
      </c>
      <c r="C37" s="5" t="s">
        <v>233</v>
      </c>
      <c r="D37" s="5" t="s">
        <v>234</v>
      </c>
      <c r="E37" s="3" t="s">
        <v>249</v>
      </c>
      <c r="F37" s="6" t="s">
        <v>223</v>
      </c>
      <c r="G37" s="6" t="s">
        <v>224</v>
      </c>
      <c r="H37" s="7" t="s">
        <v>12</v>
      </c>
      <c r="I37" s="7"/>
      <c r="J37" s="8" t="s">
        <v>222</v>
      </c>
      <c r="K37" s="10"/>
    </row>
    <row r="38" spans="1:12" s="11" customFormat="1" ht="270" x14ac:dyDescent="0.2">
      <c r="A38" s="3">
        <f t="shared" si="0"/>
        <v>19</v>
      </c>
      <c r="B38" s="4">
        <v>46087</v>
      </c>
      <c r="C38" s="5" t="s">
        <v>233</v>
      </c>
      <c r="D38" s="5" t="s">
        <v>234</v>
      </c>
      <c r="E38" s="3" t="s">
        <v>250</v>
      </c>
      <c r="F38" s="6" t="s">
        <v>225</v>
      </c>
      <c r="G38" s="6"/>
      <c r="H38" s="7" t="s">
        <v>12</v>
      </c>
      <c r="I38" s="7"/>
      <c r="J38" s="8" t="s">
        <v>226</v>
      </c>
      <c r="K38" s="10"/>
    </row>
    <row r="39" spans="1:12" s="11" customFormat="1" ht="120" x14ac:dyDescent="0.2">
      <c r="A39" s="3">
        <f t="shared" si="0"/>
        <v>20</v>
      </c>
      <c r="B39" s="4">
        <v>46087</v>
      </c>
      <c r="C39" s="5" t="s">
        <v>233</v>
      </c>
      <c r="D39" s="5" t="s">
        <v>234</v>
      </c>
      <c r="E39" s="3" t="s">
        <v>251</v>
      </c>
      <c r="F39" s="6" t="s">
        <v>227</v>
      </c>
      <c r="G39" s="6" t="s">
        <v>228</v>
      </c>
      <c r="H39" s="7" t="s">
        <v>12</v>
      </c>
      <c r="I39" s="7"/>
      <c r="J39" s="8" t="s">
        <v>229</v>
      </c>
      <c r="K39" s="10"/>
    </row>
    <row r="40" spans="1:12" s="11" customFormat="1" ht="75" x14ac:dyDescent="0.2">
      <c r="A40" s="3">
        <f t="shared" si="0"/>
        <v>21</v>
      </c>
      <c r="B40" s="4">
        <v>46087</v>
      </c>
      <c r="C40" s="5" t="s">
        <v>233</v>
      </c>
      <c r="D40" s="5" t="s">
        <v>234</v>
      </c>
      <c r="E40" s="12" t="s">
        <v>264</v>
      </c>
      <c r="F40" s="6" t="s">
        <v>230</v>
      </c>
      <c r="G40" s="6" t="s">
        <v>231</v>
      </c>
      <c r="H40" s="7" t="s">
        <v>12</v>
      </c>
      <c r="I40" s="7"/>
      <c r="J40" s="8" t="s">
        <v>232</v>
      </c>
      <c r="K40" s="10"/>
    </row>
    <row r="41" spans="1:12" s="11" customFormat="1" ht="180" x14ac:dyDescent="0.2">
      <c r="A41" s="3">
        <f t="shared" si="0"/>
        <v>22</v>
      </c>
      <c r="B41" s="4">
        <v>46086</v>
      </c>
      <c r="C41" s="4" t="s">
        <v>235</v>
      </c>
      <c r="D41" s="4" t="s">
        <v>236</v>
      </c>
      <c r="E41" s="12" t="s">
        <v>9</v>
      </c>
      <c r="F41" s="13" t="s">
        <v>10</v>
      </c>
      <c r="G41" s="6" t="s">
        <v>11</v>
      </c>
      <c r="H41" s="14" t="s">
        <v>12</v>
      </c>
      <c r="I41" s="14"/>
      <c r="J41" s="8" t="s">
        <v>13</v>
      </c>
      <c r="K41" s="15"/>
    </row>
    <row r="42" spans="1:12" s="11" customFormat="1" ht="180" x14ac:dyDescent="0.2">
      <c r="A42" s="3">
        <f t="shared" si="0"/>
        <v>23</v>
      </c>
      <c r="B42" s="4">
        <v>46086</v>
      </c>
      <c r="C42" s="4" t="s">
        <v>235</v>
      </c>
      <c r="D42" s="4" t="s">
        <v>236</v>
      </c>
      <c r="E42" s="3" t="s">
        <v>14</v>
      </c>
      <c r="F42" s="13" t="s">
        <v>15</v>
      </c>
      <c r="G42" s="6" t="s">
        <v>16</v>
      </c>
      <c r="H42" s="14"/>
      <c r="I42" s="14" t="s">
        <v>12</v>
      </c>
      <c r="J42" s="8" t="s">
        <v>17</v>
      </c>
      <c r="K42" s="15"/>
    </row>
    <row r="43" spans="1:12" s="11" customFormat="1" ht="255" x14ac:dyDescent="0.2">
      <c r="A43" s="3">
        <f t="shared" si="0"/>
        <v>24</v>
      </c>
      <c r="B43" s="4">
        <v>46086</v>
      </c>
      <c r="C43" s="4" t="s">
        <v>235</v>
      </c>
      <c r="D43" s="4" t="s">
        <v>236</v>
      </c>
      <c r="E43" s="12" t="s">
        <v>18</v>
      </c>
      <c r="F43" s="13" t="s">
        <v>19</v>
      </c>
      <c r="G43" s="6" t="s">
        <v>20</v>
      </c>
      <c r="H43" s="14"/>
      <c r="I43" s="14" t="s">
        <v>12</v>
      </c>
      <c r="J43" s="8" t="s">
        <v>21</v>
      </c>
      <c r="K43" s="15"/>
    </row>
    <row r="44" spans="1:12" s="11" customFormat="1" ht="398" x14ac:dyDescent="0.2">
      <c r="A44" s="3">
        <f t="shared" si="0"/>
        <v>25</v>
      </c>
      <c r="B44" s="4">
        <v>46086</v>
      </c>
      <c r="C44" s="4" t="s">
        <v>235</v>
      </c>
      <c r="D44" s="4" t="s">
        <v>236</v>
      </c>
      <c r="E44" s="12" t="s">
        <v>22</v>
      </c>
      <c r="F44" s="13" t="s">
        <v>23</v>
      </c>
      <c r="G44" s="6" t="s">
        <v>24</v>
      </c>
      <c r="H44" s="14" t="s">
        <v>12</v>
      </c>
      <c r="I44" s="14"/>
      <c r="J44" s="8" t="s">
        <v>259</v>
      </c>
      <c r="K44" s="15"/>
      <c r="L44" s="29"/>
    </row>
    <row r="45" spans="1:12" s="11" customFormat="1" ht="135" x14ac:dyDescent="0.2">
      <c r="A45" s="3">
        <f t="shared" si="0"/>
        <v>26</v>
      </c>
      <c r="B45" s="4">
        <v>46086</v>
      </c>
      <c r="C45" s="4" t="s">
        <v>235</v>
      </c>
      <c r="D45" s="4" t="s">
        <v>236</v>
      </c>
      <c r="E45" s="12" t="s">
        <v>25</v>
      </c>
      <c r="F45" s="13" t="s">
        <v>26</v>
      </c>
      <c r="G45" s="6" t="s">
        <v>27</v>
      </c>
      <c r="H45" s="14" t="s">
        <v>12</v>
      </c>
      <c r="I45" s="14"/>
      <c r="J45" s="8" t="s">
        <v>202</v>
      </c>
      <c r="K45" s="10"/>
    </row>
    <row r="46" spans="1:12" s="11" customFormat="1" ht="165" x14ac:dyDescent="0.2">
      <c r="A46" s="3">
        <f t="shared" si="0"/>
        <v>27</v>
      </c>
      <c r="B46" s="4">
        <v>46086</v>
      </c>
      <c r="C46" s="4" t="s">
        <v>235</v>
      </c>
      <c r="D46" s="4" t="s">
        <v>236</v>
      </c>
      <c r="E46" s="12" t="s">
        <v>28</v>
      </c>
      <c r="F46" s="13" t="s">
        <v>29</v>
      </c>
      <c r="G46" s="6" t="s">
        <v>30</v>
      </c>
      <c r="H46" s="14"/>
      <c r="I46" s="14" t="s">
        <v>12</v>
      </c>
      <c r="J46" s="8" t="s">
        <v>31</v>
      </c>
      <c r="K46" s="15"/>
    </row>
    <row r="47" spans="1:12" s="11" customFormat="1" ht="225" x14ac:dyDescent="0.2">
      <c r="A47" s="3">
        <f t="shared" si="0"/>
        <v>28</v>
      </c>
      <c r="B47" s="4">
        <v>46086</v>
      </c>
      <c r="C47" s="4" t="s">
        <v>235</v>
      </c>
      <c r="D47" s="4" t="s">
        <v>236</v>
      </c>
      <c r="E47" s="12" t="s">
        <v>32</v>
      </c>
      <c r="F47" s="13" t="s">
        <v>33</v>
      </c>
      <c r="G47" s="6" t="s">
        <v>34</v>
      </c>
      <c r="H47" s="14"/>
      <c r="I47" s="14"/>
      <c r="J47" s="8" t="s">
        <v>35</v>
      </c>
      <c r="K47" s="15"/>
    </row>
    <row r="48" spans="1:12" s="11" customFormat="1" ht="270" x14ac:dyDescent="0.2">
      <c r="A48" s="3">
        <f t="shared" si="0"/>
        <v>29</v>
      </c>
      <c r="B48" s="4">
        <v>46087</v>
      </c>
      <c r="C48" s="4" t="s">
        <v>235</v>
      </c>
      <c r="D48" s="4" t="s">
        <v>236</v>
      </c>
      <c r="E48" s="12" t="s">
        <v>36</v>
      </c>
      <c r="F48" s="13" t="s">
        <v>37</v>
      </c>
      <c r="G48" s="6" t="s">
        <v>253</v>
      </c>
      <c r="H48" s="14"/>
      <c r="I48" s="14"/>
      <c r="J48" s="16" t="s">
        <v>38</v>
      </c>
      <c r="K48" s="9"/>
    </row>
    <row r="49" spans="1:11" s="11" customFormat="1" ht="240" x14ac:dyDescent="0.2">
      <c r="A49" s="3">
        <f t="shared" si="0"/>
        <v>30</v>
      </c>
      <c r="B49" s="4">
        <v>46087</v>
      </c>
      <c r="C49" s="4" t="s">
        <v>235</v>
      </c>
      <c r="D49" s="4" t="s">
        <v>236</v>
      </c>
      <c r="E49" s="17" t="s">
        <v>39</v>
      </c>
      <c r="F49" s="13" t="s">
        <v>40</v>
      </c>
      <c r="G49" s="6" t="s">
        <v>41</v>
      </c>
      <c r="H49" s="14"/>
      <c r="I49" s="14"/>
      <c r="J49" s="8" t="s">
        <v>254</v>
      </c>
      <c r="K49" s="15"/>
    </row>
    <row r="50" spans="1:11" s="11" customFormat="1" ht="255" x14ac:dyDescent="0.2">
      <c r="A50" s="3">
        <f t="shared" si="0"/>
        <v>31</v>
      </c>
      <c r="B50" s="4">
        <v>46087</v>
      </c>
      <c r="C50" s="4" t="s">
        <v>235</v>
      </c>
      <c r="D50" s="4" t="s">
        <v>236</v>
      </c>
      <c r="E50" s="17" t="s">
        <v>42</v>
      </c>
      <c r="F50" s="13" t="s">
        <v>43</v>
      </c>
      <c r="G50" s="6" t="s">
        <v>44</v>
      </c>
      <c r="H50" s="14"/>
      <c r="I50" s="14"/>
      <c r="J50" s="8" t="s">
        <v>45</v>
      </c>
      <c r="K50" s="15"/>
    </row>
    <row r="51" spans="1:11" s="11" customFormat="1" ht="300" x14ac:dyDescent="0.2">
      <c r="A51" s="3">
        <f t="shared" si="0"/>
        <v>32</v>
      </c>
      <c r="B51" s="4">
        <v>46087</v>
      </c>
      <c r="C51" s="4" t="s">
        <v>235</v>
      </c>
      <c r="D51" s="4" t="s">
        <v>236</v>
      </c>
      <c r="E51" s="17" t="s">
        <v>46</v>
      </c>
      <c r="F51" s="13" t="s">
        <v>47</v>
      </c>
      <c r="G51" s="6" t="s">
        <v>48</v>
      </c>
      <c r="H51" s="14"/>
      <c r="I51" s="14"/>
      <c r="J51" s="8" t="s">
        <v>255</v>
      </c>
      <c r="K51" s="15"/>
    </row>
    <row r="52" spans="1:11" s="11" customFormat="1" ht="120" x14ac:dyDescent="0.2">
      <c r="A52" s="3">
        <f t="shared" si="0"/>
        <v>33</v>
      </c>
      <c r="B52" s="4">
        <v>46087</v>
      </c>
      <c r="C52" s="4" t="s">
        <v>235</v>
      </c>
      <c r="D52" s="4" t="s">
        <v>236</v>
      </c>
      <c r="E52" s="17" t="s">
        <v>49</v>
      </c>
      <c r="F52" s="13" t="s">
        <v>50</v>
      </c>
      <c r="G52" s="6" t="s">
        <v>51</v>
      </c>
      <c r="H52" s="14"/>
      <c r="I52" s="14"/>
      <c r="J52" s="8" t="s">
        <v>52</v>
      </c>
      <c r="K52" s="15"/>
    </row>
    <row r="53" spans="1:11" s="11" customFormat="1" ht="135" x14ac:dyDescent="0.2">
      <c r="A53" s="3">
        <f t="shared" si="0"/>
        <v>34</v>
      </c>
      <c r="B53" s="4">
        <v>46087</v>
      </c>
      <c r="C53" s="4" t="s">
        <v>235</v>
      </c>
      <c r="D53" s="4" t="s">
        <v>236</v>
      </c>
      <c r="E53" s="17" t="s">
        <v>46</v>
      </c>
      <c r="F53" s="13" t="s">
        <v>47</v>
      </c>
      <c r="G53" s="6" t="s">
        <v>53</v>
      </c>
      <c r="H53" s="14"/>
      <c r="I53" s="14" t="s">
        <v>12</v>
      </c>
      <c r="J53" s="8" t="s">
        <v>54</v>
      </c>
      <c r="K53" s="10"/>
    </row>
    <row r="54" spans="1:11" s="11" customFormat="1" ht="165" x14ac:dyDescent="0.2">
      <c r="A54" s="3">
        <f t="shared" si="0"/>
        <v>35</v>
      </c>
      <c r="B54" s="4">
        <v>46087</v>
      </c>
      <c r="C54" s="4" t="s">
        <v>235</v>
      </c>
      <c r="D54" s="4" t="s">
        <v>236</v>
      </c>
      <c r="E54" s="17" t="s">
        <v>46</v>
      </c>
      <c r="F54" s="13" t="s">
        <v>55</v>
      </c>
      <c r="G54" s="6" t="s">
        <v>56</v>
      </c>
      <c r="H54" s="14" t="s">
        <v>12</v>
      </c>
      <c r="I54" s="14"/>
      <c r="J54" s="8" t="s">
        <v>57</v>
      </c>
      <c r="K54" s="15"/>
    </row>
    <row r="55" spans="1:11" s="11" customFormat="1" ht="285" x14ac:dyDescent="0.2">
      <c r="A55" s="3">
        <f t="shared" si="0"/>
        <v>36</v>
      </c>
      <c r="B55" s="18">
        <v>46087</v>
      </c>
      <c r="C55" s="4" t="s">
        <v>235</v>
      </c>
      <c r="D55" s="4" t="s">
        <v>236</v>
      </c>
      <c r="E55" s="17" t="s">
        <v>46</v>
      </c>
      <c r="F55" s="13" t="s">
        <v>55</v>
      </c>
      <c r="G55" s="6" t="s">
        <v>58</v>
      </c>
      <c r="H55" s="14" t="s">
        <v>12</v>
      </c>
      <c r="I55" s="14"/>
      <c r="J55" s="8" t="s">
        <v>59</v>
      </c>
      <c r="K55" s="15"/>
    </row>
    <row r="56" spans="1:11" s="11" customFormat="1" ht="75" x14ac:dyDescent="0.2">
      <c r="A56" s="3">
        <f t="shared" si="0"/>
        <v>37</v>
      </c>
      <c r="B56" s="18">
        <v>46087</v>
      </c>
      <c r="C56" s="4" t="s">
        <v>235</v>
      </c>
      <c r="D56" s="4" t="s">
        <v>236</v>
      </c>
      <c r="E56" s="17" t="s">
        <v>46</v>
      </c>
      <c r="F56" s="13" t="s">
        <v>55</v>
      </c>
      <c r="G56" s="6" t="s">
        <v>60</v>
      </c>
      <c r="H56" s="14"/>
      <c r="I56" s="14" t="s">
        <v>12</v>
      </c>
      <c r="J56" s="8" t="s">
        <v>61</v>
      </c>
      <c r="K56" s="15"/>
    </row>
    <row r="57" spans="1:11" s="11" customFormat="1" ht="120" x14ac:dyDescent="0.2">
      <c r="A57" s="3">
        <f t="shared" si="0"/>
        <v>38</v>
      </c>
      <c r="B57" s="18">
        <v>46087</v>
      </c>
      <c r="C57" s="4" t="s">
        <v>235</v>
      </c>
      <c r="D57" s="4" t="s">
        <v>236</v>
      </c>
      <c r="E57" s="3" t="s">
        <v>62</v>
      </c>
      <c r="F57" s="6" t="s">
        <v>63</v>
      </c>
      <c r="G57" s="6" t="s">
        <v>64</v>
      </c>
      <c r="H57" s="14" t="s">
        <v>12</v>
      </c>
      <c r="I57" s="14"/>
      <c r="J57" s="8" t="s">
        <v>184</v>
      </c>
      <c r="K57" s="15"/>
    </row>
    <row r="58" spans="1:11" s="11" customFormat="1" ht="120" x14ac:dyDescent="0.2">
      <c r="A58" s="3">
        <f t="shared" si="0"/>
        <v>39</v>
      </c>
      <c r="B58" s="18">
        <v>46087</v>
      </c>
      <c r="C58" s="4" t="s">
        <v>235</v>
      </c>
      <c r="D58" s="4" t="s">
        <v>236</v>
      </c>
      <c r="E58" s="3" t="s">
        <v>65</v>
      </c>
      <c r="F58" s="6" t="s">
        <v>66</v>
      </c>
      <c r="G58" s="6" t="s">
        <v>67</v>
      </c>
      <c r="H58" s="14"/>
      <c r="I58" s="14"/>
      <c r="J58" s="8" t="s">
        <v>68</v>
      </c>
      <c r="K58" s="15"/>
    </row>
    <row r="59" spans="1:11" s="11" customFormat="1" ht="75" x14ac:dyDescent="0.2">
      <c r="A59" s="3">
        <f t="shared" si="0"/>
        <v>40</v>
      </c>
      <c r="B59" s="18">
        <v>46087</v>
      </c>
      <c r="C59" s="4" t="s">
        <v>235</v>
      </c>
      <c r="D59" s="4" t="s">
        <v>236</v>
      </c>
      <c r="E59" s="3" t="s">
        <v>69</v>
      </c>
      <c r="F59" s="6" t="s">
        <v>70</v>
      </c>
      <c r="G59" s="6" t="s">
        <v>71</v>
      </c>
      <c r="H59" s="14"/>
      <c r="I59" s="14"/>
      <c r="J59" s="8" t="s">
        <v>72</v>
      </c>
      <c r="K59" s="15"/>
    </row>
    <row r="60" spans="1:11" s="11" customFormat="1" ht="90" x14ac:dyDescent="0.2">
      <c r="A60" s="3">
        <f t="shared" si="0"/>
        <v>41</v>
      </c>
      <c r="B60" s="18">
        <v>46087</v>
      </c>
      <c r="C60" s="4" t="s">
        <v>235</v>
      </c>
      <c r="D60" s="4" t="s">
        <v>236</v>
      </c>
      <c r="E60" s="19" t="s">
        <v>73</v>
      </c>
      <c r="F60" s="6" t="s">
        <v>74</v>
      </c>
      <c r="G60" s="6" t="s">
        <v>75</v>
      </c>
      <c r="H60" s="14" t="s">
        <v>12</v>
      </c>
      <c r="I60" s="14"/>
      <c r="J60" s="8" t="s">
        <v>76</v>
      </c>
      <c r="K60" s="15"/>
    </row>
    <row r="61" spans="1:11" s="11" customFormat="1" ht="135" x14ac:dyDescent="0.2">
      <c r="A61" s="3">
        <f t="shared" si="0"/>
        <v>42</v>
      </c>
      <c r="B61" s="18">
        <v>46087</v>
      </c>
      <c r="C61" s="4" t="s">
        <v>235</v>
      </c>
      <c r="D61" s="4" t="s">
        <v>236</v>
      </c>
      <c r="E61" s="3" t="s">
        <v>77</v>
      </c>
      <c r="F61" s="6" t="s">
        <v>78</v>
      </c>
      <c r="G61" s="6" t="s">
        <v>79</v>
      </c>
      <c r="H61" s="14" t="s">
        <v>12</v>
      </c>
      <c r="I61" s="14"/>
      <c r="J61" s="8" t="s">
        <v>80</v>
      </c>
      <c r="K61" s="15"/>
    </row>
    <row r="62" spans="1:11" s="11" customFormat="1" ht="165" x14ac:dyDescent="0.2">
      <c r="A62" s="3">
        <f t="shared" si="0"/>
        <v>43</v>
      </c>
      <c r="B62" s="18">
        <v>46087</v>
      </c>
      <c r="C62" s="4" t="s">
        <v>235</v>
      </c>
      <c r="D62" s="4" t="s">
        <v>236</v>
      </c>
      <c r="E62" s="3" t="s">
        <v>77</v>
      </c>
      <c r="F62" s="6" t="s">
        <v>81</v>
      </c>
      <c r="G62" s="6" t="s">
        <v>82</v>
      </c>
      <c r="H62" s="14"/>
      <c r="I62" s="14"/>
      <c r="J62" s="8" t="s">
        <v>83</v>
      </c>
      <c r="K62" s="15"/>
    </row>
    <row r="63" spans="1:11" s="11" customFormat="1" ht="409" customHeight="1" x14ac:dyDescent="0.2">
      <c r="A63" s="3">
        <f t="shared" si="0"/>
        <v>44</v>
      </c>
      <c r="B63" s="18">
        <v>46087</v>
      </c>
      <c r="C63" s="4" t="s">
        <v>235</v>
      </c>
      <c r="D63" s="4" t="s">
        <v>236</v>
      </c>
      <c r="E63" s="17" t="s">
        <v>84</v>
      </c>
      <c r="F63" s="13" t="s">
        <v>256</v>
      </c>
      <c r="G63" s="6" t="s">
        <v>85</v>
      </c>
      <c r="H63" s="14"/>
      <c r="I63" s="14" t="s">
        <v>12</v>
      </c>
      <c r="J63" s="16" t="s">
        <v>260</v>
      </c>
      <c r="K63" s="15"/>
    </row>
    <row r="64" spans="1:11" s="11" customFormat="1" ht="409.6" x14ac:dyDescent="0.2">
      <c r="A64" s="3">
        <f t="shared" si="0"/>
        <v>45</v>
      </c>
      <c r="B64" s="18">
        <v>46087</v>
      </c>
      <c r="C64" s="4" t="s">
        <v>235</v>
      </c>
      <c r="D64" s="4" t="s">
        <v>236</v>
      </c>
      <c r="E64" s="3" t="s">
        <v>86</v>
      </c>
      <c r="F64" s="6" t="s">
        <v>87</v>
      </c>
      <c r="G64" s="6" t="s">
        <v>257</v>
      </c>
      <c r="H64" s="14"/>
      <c r="I64" s="14" t="s">
        <v>12</v>
      </c>
      <c r="J64" s="16" t="s">
        <v>88</v>
      </c>
      <c r="K64" s="15"/>
    </row>
    <row r="65" spans="1:11" s="11" customFormat="1" ht="120" x14ac:dyDescent="0.2">
      <c r="A65" s="3">
        <f t="shared" si="0"/>
        <v>46</v>
      </c>
      <c r="B65" s="18">
        <v>46087</v>
      </c>
      <c r="C65" s="4" t="s">
        <v>235</v>
      </c>
      <c r="D65" s="4" t="s">
        <v>236</v>
      </c>
      <c r="E65" s="12" t="s">
        <v>89</v>
      </c>
      <c r="F65" s="13" t="s">
        <v>90</v>
      </c>
      <c r="G65" s="6" t="s">
        <v>91</v>
      </c>
      <c r="H65" s="14"/>
      <c r="I65" s="14"/>
      <c r="J65" s="8" t="s">
        <v>92</v>
      </c>
      <c r="K65" s="15"/>
    </row>
    <row r="66" spans="1:11" s="11" customFormat="1" ht="75" x14ac:dyDescent="0.2">
      <c r="A66" s="3">
        <f t="shared" si="0"/>
        <v>47</v>
      </c>
      <c r="B66" s="20">
        <v>46094</v>
      </c>
      <c r="C66" s="4" t="s">
        <v>235</v>
      </c>
      <c r="D66" s="4" t="s">
        <v>236</v>
      </c>
      <c r="E66" s="32" t="s">
        <v>93</v>
      </c>
      <c r="F66" s="21" t="s">
        <v>94</v>
      </c>
      <c r="G66" s="22" t="s">
        <v>95</v>
      </c>
      <c r="H66" s="23"/>
      <c r="I66" s="23"/>
      <c r="J66" s="24" t="s">
        <v>96</v>
      </c>
      <c r="K66" s="15"/>
    </row>
    <row r="67" spans="1:11" s="11" customFormat="1" ht="30" x14ac:dyDescent="0.2">
      <c r="A67" s="3">
        <f t="shared" si="0"/>
        <v>48</v>
      </c>
      <c r="B67" s="25">
        <v>46094</v>
      </c>
      <c r="C67" s="4" t="s">
        <v>235</v>
      </c>
      <c r="D67" s="4" t="s">
        <v>236</v>
      </c>
      <c r="E67" s="32"/>
      <c r="F67" s="26"/>
      <c r="G67" s="6" t="s">
        <v>97</v>
      </c>
      <c r="H67" s="23" t="s">
        <v>12</v>
      </c>
      <c r="I67" s="23"/>
      <c r="J67" s="24" t="s">
        <v>98</v>
      </c>
      <c r="K67" s="15"/>
    </row>
    <row r="68" spans="1:11" s="11" customFormat="1" ht="150" x14ac:dyDescent="0.2">
      <c r="A68" s="3">
        <f t="shared" si="0"/>
        <v>49</v>
      </c>
      <c r="B68" s="25">
        <v>46094</v>
      </c>
      <c r="C68" s="4" t="s">
        <v>235</v>
      </c>
      <c r="D68" s="4" t="s">
        <v>236</v>
      </c>
      <c r="E68" s="32" t="s">
        <v>99</v>
      </c>
      <c r="F68" s="21" t="s">
        <v>100</v>
      </c>
      <c r="G68" s="6" t="s">
        <v>101</v>
      </c>
      <c r="H68" s="23"/>
      <c r="I68" s="23" t="s">
        <v>12</v>
      </c>
      <c r="J68" s="24" t="s">
        <v>102</v>
      </c>
      <c r="K68" s="15"/>
    </row>
    <row r="69" spans="1:11" s="11" customFormat="1" ht="165" x14ac:dyDescent="0.2">
      <c r="A69" s="3">
        <f t="shared" si="0"/>
        <v>50</v>
      </c>
      <c r="B69" s="25">
        <v>46094</v>
      </c>
      <c r="C69" s="4" t="s">
        <v>235</v>
      </c>
      <c r="D69" s="4" t="s">
        <v>236</v>
      </c>
      <c r="E69" s="32" t="s">
        <v>103</v>
      </c>
      <c r="F69" s="21" t="s">
        <v>104</v>
      </c>
      <c r="G69" s="22" t="s">
        <v>258</v>
      </c>
      <c r="H69" s="23" t="s">
        <v>12</v>
      </c>
      <c r="I69" s="23"/>
      <c r="J69" s="24" t="s">
        <v>105</v>
      </c>
      <c r="K69" s="15"/>
    </row>
    <row r="70" spans="1:11" s="11" customFormat="1" ht="270" x14ac:dyDescent="0.2">
      <c r="A70" s="3">
        <f t="shared" si="0"/>
        <v>51</v>
      </c>
      <c r="B70" s="25">
        <v>46094</v>
      </c>
      <c r="C70" s="4" t="s">
        <v>235</v>
      </c>
      <c r="D70" s="4" t="s">
        <v>236</v>
      </c>
      <c r="E70" s="32" t="s">
        <v>106</v>
      </c>
      <c r="F70" s="21" t="s">
        <v>107</v>
      </c>
      <c r="G70" s="22" t="s">
        <v>108</v>
      </c>
      <c r="H70" s="23"/>
      <c r="I70" s="23" t="s">
        <v>12</v>
      </c>
      <c r="J70" s="24" t="s">
        <v>109</v>
      </c>
      <c r="K70" s="15"/>
    </row>
    <row r="71" spans="1:11" s="11" customFormat="1" ht="150" x14ac:dyDescent="0.2">
      <c r="A71" s="3">
        <f t="shared" si="0"/>
        <v>52</v>
      </c>
      <c r="B71" s="25">
        <v>46094</v>
      </c>
      <c r="C71" s="4" t="s">
        <v>235</v>
      </c>
      <c r="D71" s="4" t="s">
        <v>236</v>
      </c>
      <c r="E71" s="32" t="s">
        <v>106</v>
      </c>
      <c r="F71" s="21" t="s">
        <v>110</v>
      </c>
      <c r="G71" s="22" t="s">
        <v>111</v>
      </c>
      <c r="H71" s="23"/>
      <c r="I71" s="23" t="s">
        <v>12</v>
      </c>
      <c r="J71" s="24" t="s">
        <v>112</v>
      </c>
      <c r="K71" s="15"/>
    </row>
    <row r="72" spans="1:11" s="11" customFormat="1" ht="150" x14ac:dyDescent="0.2">
      <c r="A72" s="3">
        <f t="shared" si="0"/>
        <v>53</v>
      </c>
      <c r="B72" s="25">
        <v>46094</v>
      </c>
      <c r="C72" s="4" t="s">
        <v>235</v>
      </c>
      <c r="D72" s="4" t="s">
        <v>236</v>
      </c>
      <c r="E72" s="32" t="s">
        <v>113</v>
      </c>
      <c r="F72" s="21" t="s">
        <v>114</v>
      </c>
      <c r="G72" s="22" t="s">
        <v>115</v>
      </c>
      <c r="H72" s="23"/>
      <c r="I72" s="23" t="s">
        <v>12</v>
      </c>
      <c r="J72" s="24" t="s">
        <v>200</v>
      </c>
      <c r="K72" s="15"/>
    </row>
    <row r="73" spans="1:11" s="11" customFormat="1" ht="180" x14ac:dyDescent="0.2">
      <c r="A73" s="3">
        <f t="shared" si="0"/>
        <v>54</v>
      </c>
      <c r="B73" s="25">
        <v>46094</v>
      </c>
      <c r="C73" s="4" t="s">
        <v>235</v>
      </c>
      <c r="D73" s="4" t="s">
        <v>236</v>
      </c>
      <c r="E73" s="32" t="s">
        <v>116</v>
      </c>
      <c r="F73" s="21" t="s">
        <v>117</v>
      </c>
      <c r="G73" s="22" t="s">
        <v>118</v>
      </c>
      <c r="H73" s="23"/>
      <c r="I73" s="23" t="s">
        <v>12</v>
      </c>
      <c r="J73" s="24" t="s">
        <v>119</v>
      </c>
      <c r="K73" s="15"/>
    </row>
    <row r="74" spans="1:11" s="11" customFormat="1" ht="210" x14ac:dyDescent="0.2">
      <c r="A74" s="3">
        <f t="shared" si="0"/>
        <v>55</v>
      </c>
      <c r="B74" s="25">
        <v>46094</v>
      </c>
      <c r="C74" s="4" t="s">
        <v>235</v>
      </c>
      <c r="D74" s="4" t="s">
        <v>236</v>
      </c>
      <c r="E74" s="32" t="s">
        <v>116</v>
      </c>
      <c r="F74" s="27" t="s">
        <v>120</v>
      </c>
      <c r="G74" s="22" t="s">
        <v>121</v>
      </c>
      <c r="H74" s="23"/>
      <c r="I74" s="23"/>
      <c r="J74" s="24" t="s">
        <v>122</v>
      </c>
      <c r="K74" s="15"/>
    </row>
    <row r="75" spans="1:11" s="11" customFormat="1" ht="90" x14ac:dyDescent="0.2">
      <c r="A75" s="3">
        <f t="shared" si="0"/>
        <v>56</v>
      </c>
      <c r="B75" s="25">
        <v>46094</v>
      </c>
      <c r="C75" s="4" t="s">
        <v>235</v>
      </c>
      <c r="D75" s="4" t="s">
        <v>236</v>
      </c>
      <c r="E75" s="32" t="s">
        <v>123</v>
      </c>
      <c r="F75" s="21" t="s">
        <v>124</v>
      </c>
      <c r="G75" s="22" t="s">
        <v>125</v>
      </c>
      <c r="H75" s="23"/>
      <c r="I75" s="23"/>
      <c r="J75" s="24" t="s">
        <v>261</v>
      </c>
      <c r="K75" s="15"/>
    </row>
    <row r="76" spans="1:11" s="11" customFormat="1" ht="135" x14ac:dyDescent="0.2">
      <c r="A76" s="3">
        <f t="shared" si="0"/>
        <v>57</v>
      </c>
      <c r="B76" s="25">
        <v>46094</v>
      </c>
      <c r="C76" s="4" t="s">
        <v>235</v>
      </c>
      <c r="D76" s="4" t="s">
        <v>236</v>
      </c>
      <c r="E76" s="32" t="s">
        <v>126</v>
      </c>
      <c r="F76" s="21" t="s">
        <v>127</v>
      </c>
      <c r="G76" s="22" t="s">
        <v>128</v>
      </c>
      <c r="H76" s="23" t="s">
        <v>12</v>
      </c>
      <c r="I76" s="23"/>
      <c r="J76" s="24" t="s">
        <v>129</v>
      </c>
      <c r="K76" s="15"/>
    </row>
    <row r="77" spans="1:11" s="11" customFormat="1" ht="165" x14ac:dyDescent="0.2">
      <c r="A77" s="3">
        <f t="shared" si="0"/>
        <v>58</v>
      </c>
      <c r="B77" s="25">
        <v>46094</v>
      </c>
      <c r="C77" s="4" t="s">
        <v>235</v>
      </c>
      <c r="D77" s="4" t="s">
        <v>236</v>
      </c>
      <c r="E77" s="32" t="s">
        <v>130</v>
      </c>
      <c r="F77" s="21" t="s">
        <v>131</v>
      </c>
      <c r="G77" s="22" t="s">
        <v>132</v>
      </c>
      <c r="H77" s="23" t="s">
        <v>12</v>
      </c>
      <c r="I77" s="23"/>
      <c r="J77" s="24" t="s">
        <v>133</v>
      </c>
      <c r="K77" s="15"/>
    </row>
    <row r="78" spans="1:11" s="11" customFormat="1" ht="120" x14ac:dyDescent="0.2">
      <c r="A78" s="3">
        <f t="shared" si="0"/>
        <v>59</v>
      </c>
      <c r="B78" s="25">
        <v>46094</v>
      </c>
      <c r="C78" s="4" t="s">
        <v>235</v>
      </c>
      <c r="D78" s="4" t="s">
        <v>236</v>
      </c>
      <c r="E78" s="32" t="s">
        <v>134</v>
      </c>
      <c r="F78" s="21" t="s">
        <v>135</v>
      </c>
      <c r="G78" s="22" t="s">
        <v>136</v>
      </c>
      <c r="H78" s="23" t="s">
        <v>12</v>
      </c>
      <c r="I78" s="23"/>
      <c r="J78" s="24" t="s">
        <v>201</v>
      </c>
      <c r="K78" s="15"/>
    </row>
    <row r="79" spans="1:11" s="11" customFormat="1" ht="150" x14ac:dyDescent="0.2">
      <c r="A79" s="3">
        <f t="shared" si="0"/>
        <v>60</v>
      </c>
      <c r="B79" s="25">
        <v>46094</v>
      </c>
      <c r="C79" s="4" t="s">
        <v>235</v>
      </c>
      <c r="D79" s="4" t="s">
        <v>236</v>
      </c>
      <c r="E79" s="32" t="s">
        <v>137</v>
      </c>
      <c r="F79" s="28" t="s">
        <v>138</v>
      </c>
      <c r="G79" s="22" t="s">
        <v>139</v>
      </c>
      <c r="H79" s="23" t="s">
        <v>12</v>
      </c>
      <c r="I79" s="23"/>
      <c r="J79" s="24" t="s">
        <v>140</v>
      </c>
      <c r="K79" s="15"/>
    </row>
    <row r="80" spans="1:11" s="11" customFormat="1" ht="60" x14ac:dyDescent="0.2">
      <c r="A80" s="3">
        <f t="shared" si="0"/>
        <v>61</v>
      </c>
      <c r="B80" s="25">
        <v>46094</v>
      </c>
      <c r="C80" s="4" t="s">
        <v>235</v>
      </c>
      <c r="D80" s="4" t="s">
        <v>236</v>
      </c>
      <c r="E80" s="32" t="s">
        <v>141</v>
      </c>
      <c r="F80" s="27" t="s">
        <v>142</v>
      </c>
      <c r="G80" s="22" t="s">
        <v>143</v>
      </c>
      <c r="H80" s="23" t="s">
        <v>12</v>
      </c>
      <c r="I80" s="23"/>
      <c r="J80" s="24" t="s">
        <v>144</v>
      </c>
      <c r="K80" s="15"/>
    </row>
    <row r="81" spans="1:11" s="11" customFormat="1" ht="105" x14ac:dyDescent="0.2">
      <c r="A81" s="3">
        <f t="shared" si="0"/>
        <v>62</v>
      </c>
      <c r="B81" s="25">
        <v>46094</v>
      </c>
      <c r="C81" s="4" t="s">
        <v>235</v>
      </c>
      <c r="D81" s="4" t="s">
        <v>236</v>
      </c>
      <c r="E81" s="32" t="s">
        <v>145</v>
      </c>
      <c r="F81" s="27" t="s">
        <v>146</v>
      </c>
      <c r="G81" s="22" t="s">
        <v>147</v>
      </c>
      <c r="H81" s="23" t="s">
        <v>12</v>
      </c>
      <c r="I81" s="23"/>
      <c r="J81" s="24" t="s">
        <v>148</v>
      </c>
      <c r="K81" s="15"/>
    </row>
    <row r="82" spans="1:11" s="11" customFormat="1" ht="120" x14ac:dyDescent="0.2">
      <c r="A82" s="3">
        <f t="shared" si="0"/>
        <v>63</v>
      </c>
      <c r="B82" s="25">
        <v>46094</v>
      </c>
      <c r="C82" s="4" t="s">
        <v>235</v>
      </c>
      <c r="D82" s="4" t="s">
        <v>236</v>
      </c>
      <c r="E82" s="32" t="s">
        <v>149</v>
      </c>
      <c r="F82" s="27" t="s">
        <v>150</v>
      </c>
      <c r="G82" s="22" t="s">
        <v>151</v>
      </c>
      <c r="H82" s="23" t="s">
        <v>12</v>
      </c>
      <c r="I82" s="23"/>
      <c r="J82" s="24" t="s">
        <v>152</v>
      </c>
      <c r="K82" s="15"/>
    </row>
    <row r="83" spans="1:11" s="11" customFormat="1" ht="105" x14ac:dyDescent="0.2">
      <c r="A83" s="3">
        <f t="shared" si="0"/>
        <v>64</v>
      </c>
      <c r="B83" s="25">
        <v>46094</v>
      </c>
      <c r="C83" s="4" t="s">
        <v>235</v>
      </c>
      <c r="D83" s="4" t="s">
        <v>236</v>
      </c>
      <c r="E83" s="33" t="s">
        <v>153</v>
      </c>
      <c r="F83" s="22" t="s">
        <v>154</v>
      </c>
      <c r="G83" s="22" t="s">
        <v>155</v>
      </c>
      <c r="H83" s="23"/>
      <c r="I83" s="23" t="s">
        <v>12</v>
      </c>
      <c r="J83" s="24" t="s">
        <v>156</v>
      </c>
      <c r="K83" s="15"/>
    </row>
    <row r="84" spans="1:11" s="11" customFormat="1" ht="105" x14ac:dyDescent="0.2">
      <c r="A84" s="3">
        <f t="shared" si="0"/>
        <v>65</v>
      </c>
      <c r="B84" s="25">
        <v>46094</v>
      </c>
      <c r="C84" s="4" t="s">
        <v>235</v>
      </c>
      <c r="D84" s="4" t="s">
        <v>236</v>
      </c>
      <c r="E84" s="33" t="s">
        <v>153</v>
      </c>
      <c r="F84" s="21" t="s">
        <v>263</v>
      </c>
      <c r="G84" s="22" t="s">
        <v>262</v>
      </c>
      <c r="H84" s="23" t="s">
        <v>12</v>
      </c>
      <c r="I84" s="23"/>
      <c r="J84" s="24" t="s">
        <v>157</v>
      </c>
      <c r="K84" s="15"/>
    </row>
    <row r="85" spans="1:11" s="11" customFormat="1" ht="150" x14ac:dyDescent="0.2">
      <c r="A85" s="3">
        <f t="shared" si="0"/>
        <v>66</v>
      </c>
      <c r="B85" s="25">
        <v>46094</v>
      </c>
      <c r="C85" s="4" t="s">
        <v>235</v>
      </c>
      <c r="D85" s="4" t="s">
        <v>236</v>
      </c>
      <c r="E85" s="32" t="s">
        <v>158</v>
      </c>
      <c r="F85" s="21" t="s">
        <v>159</v>
      </c>
      <c r="G85" s="22" t="s">
        <v>160</v>
      </c>
      <c r="H85" s="23"/>
      <c r="I85" s="23"/>
      <c r="J85" s="24" t="s">
        <v>161</v>
      </c>
      <c r="K85" s="15"/>
    </row>
    <row r="86" spans="1:11" s="11" customFormat="1" ht="150" x14ac:dyDescent="0.2">
      <c r="A86" s="3">
        <f t="shared" ref="A86:A87" si="1">A85+1</f>
        <v>67</v>
      </c>
      <c r="B86" s="25">
        <v>46094</v>
      </c>
      <c r="C86" s="4" t="s">
        <v>235</v>
      </c>
      <c r="D86" s="4" t="s">
        <v>236</v>
      </c>
      <c r="E86" s="32" t="s">
        <v>162</v>
      </c>
      <c r="F86" s="22" t="s">
        <v>163</v>
      </c>
      <c r="G86" s="22" t="s">
        <v>164</v>
      </c>
      <c r="H86" s="23" t="s">
        <v>12</v>
      </c>
      <c r="I86" s="23"/>
      <c r="J86" s="24" t="s">
        <v>165</v>
      </c>
      <c r="K86" s="15"/>
    </row>
    <row r="87" spans="1:11" s="11" customFormat="1" ht="75" x14ac:dyDescent="0.2">
      <c r="A87" s="3">
        <f t="shared" si="1"/>
        <v>68</v>
      </c>
      <c r="B87" s="25">
        <v>46094</v>
      </c>
      <c r="C87" s="4" t="s">
        <v>235</v>
      </c>
      <c r="D87" s="4" t="s">
        <v>236</v>
      </c>
      <c r="E87" s="34" t="s">
        <v>166</v>
      </c>
      <c r="F87" s="35" t="s">
        <v>167</v>
      </c>
      <c r="G87" s="35" t="s">
        <v>168</v>
      </c>
      <c r="H87" s="23"/>
      <c r="I87" s="23" t="s">
        <v>12</v>
      </c>
      <c r="J87" s="24" t="s">
        <v>169</v>
      </c>
      <c r="K87" s="15"/>
    </row>
  </sheetData>
  <autoFilter ref="A19:J87" xr:uid="{7E02EF5E-696B-524F-B27C-0B65A775CB24}"/>
  <mergeCells count="32">
    <mergeCell ref="A17:C17"/>
    <mergeCell ref="D17:N17"/>
    <mergeCell ref="A18:N18"/>
    <mergeCell ref="A15:C15"/>
    <mergeCell ref="D15:N15"/>
    <mergeCell ref="A16:C16"/>
    <mergeCell ref="D16:N16"/>
    <mergeCell ref="A12:N12"/>
    <mergeCell ref="A13:C13"/>
    <mergeCell ref="D13:N13"/>
    <mergeCell ref="A14:C14"/>
    <mergeCell ref="D14:N14"/>
    <mergeCell ref="A9:C9"/>
    <mergeCell ref="D9:N9"/>
    <mergeCell ref="A10:C10"/>
    <mergeCell ref="D10:N10"/>
    <mergeCell ref="A11:C11"/>
    <mergeCell ref="D11:N11"/>
    <mergeCell ref="A5:N5"/>
    <mergeCell ref="A6:C6"/>
    <mergeCell ref="D6:N6"/>
    <mergeCell ref="A7:C7"/>
    <mergeCell ref="D7:N7"/>
    <mergeCell ref="A8:C8"/>
    <mergeCell ref="D8:N8"/>
    <mergeCell ref="A1:N1"/>
    <mergeCell ref="A2:C2"/>
    <mergeCell ref="D2:N2"/>
    <mergeCell ref="A3:C3"/>
    <mergeCell ref="D3:N3"/>
    <mergeCell ref="A4:C4"/>
    <mergeCell ref="D4:N4"/>
  </mergeCells>
  <hyperlinks>
    <hyperlink ref="D9" r:id="rId1" display="https://www.supertransporte.gov.co/index.php/participacion-ciudadana/por-medio-de-la-cual-se-define-el-alcance-y-se-reglamentan-las-caracteristicas-de-operacion-de-la-infraestructura-tecnologica-del-sistema-de-control-y-vigilancia-para-los-centros-de-apoyo-logistico-de/" xr:uid="{548BBA20-4696-614E-AC63-54EBED4F22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Daniel González Cervera</dc:creator>
  <cp:lastModifiedBy>Carlos Daniel González Cervera</cp:lastModifiedBy>
  <dcterms:created xsi:type="dcterms:W3CDTF">2026-03-22T13:30:36Z</dcterms:created>
  <dcterms:modified xsi:type="dcterms:W3CDTF">2026-08-24T23:45:35Z</dcterms:modified>
</cp:coreProperties>
</file>