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ocuments\carpeta sin título\Documents\SUPERTRANSPORTE\"/>
    </mc:Choice>
  </mc:AlternateContent>
  <xr:revisionPtr revIDLastSave="0" documentId="8_{6A139D53-243E-4337-A94D-FEDBD37CC6DD}" xr6:coauthVersionLast="47" xr6:coauthVersionMax="47" xr10:uidLastSave="{00000000-0000-0000-0000-000000000000}"/>
  <bookViews>
    <workbookView xWindow="-108" yWindow="-108" windowWidth="23256" windowHeight="12456" xr2:uid="{00000000-000D-0000-FFFF-FFFF00000000}"/>
  </bookViews>
  <sheets>
    <sheet name="DIRECCIONAMIENTO ESTRATÉGICO" sheetId="1" r:id="rId1"/>
    <sheet name="Funciones" sheetId="3" state="hidden" r:id="rId2"/>
    <sheet name="Dominios" sheetId="2" state="hidden" r:id="rId3"/>
  </sheets>
  <definedNames>
    <definedName name="_xlnm._FilterDatabase" localSheetId="0" hidden="1">'DIRECCIONAMIENTO ESTRATÉGICO'!$A$10:$Q$91</definedName>
    <definedName name="_xlnm.Print_Titles" localSheetId="0">'DIRECCIONAMIENTO ESTRATÉGICO'!$10:$10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<sst xmlns="http://schemas.openxmlformats.org/spreadsheetml/2006/main" count="488" uniqueCount="220">
  <si>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</si>
  <si>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</si>
  <si>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</si>
  <si>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</si>
  <si>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proceso</t>
  </si>
  <si>
    <t>Proceso Direccionamiento Estratégico</t>
  </si>
  <si>
    <t xml:space="preserve">Martha Patricia Aguilar Copete </t>
  </si>
  <si>
    <t>Nro.</t>
  </si>
  <si>
    <t>Tipo de documento</t>
  </si>
  <si>
    <t>Número de la norma</t>
  </si>
  <si>
    <t>Fecha de/dm/aaaa</t>
  </si>
  <si>
    <t>Emitido por</t>
  </si>
  <si>
    <t>Descripción - Epígrafe del documento</t>
  </si>
  <si>
    <t>Aplicación de la norma en la entidad</t>
  </si>
  <si>
    <t>Ámbito de aplicación</t>
  </si>
  <si>
    <t xml:space="preserve">Convención internacional </t>
  </si>
  <si>
    <t>ONU</t>
  </si>
  <si>
    <t>Convención sobre la eliminación de todas las formas de discriminación contra la mujer</t>
  </si>
  <si>
    <t>Aplicación total</t>
  </si>
  <si>
    <t>Int/Ext</t>
  </si>
  <si>
    <t xml:space="preserve">Ley </t>
  </si>
  <si>
    <t xml:space="preserve">Ministerio e Relaciones Exteriores </t>
  </si>
  <si>
    <t>Por medio de la cual se aprueba la "Convención sobre la eliminación de todas las formas de discriminación contra la mujer", adoptada por la Asamblea General de las Naciones Unidas el 18 de diciembre de 1979 y firmada en Copenhague el 17 de julio de 1980</t>
  </si>
  <si>
    <t xml:space="preserve">Rama ejecutiva </t>
  </si>
  <si>
    <t>Ministerio de Salud, Ministerio de desarrollo Económico, Ministerio de Hacienda y Crédito público</t>
  </si>
  <si>
    <t>Por la cual se expiden normas para apoyar de manera especial a la mujer cabeza de familia</t>
  </si>
  <si>
    <t>Ley</t>
  </si>
  <si>
    <t>21 de abril de 1989​​​</t>
  </si>
  <si>
    <t>Congreso de Colombia</t>
  </si>
  <si>
    <t>"Normativa del Presupuesto G​​general de la Nación".​</t>
  </si>
  <si>
    <t>Constitución Política de Colombia</t>
  </si>
  <si>
    <t>Asamblea Constituyente de Colombia de 1991</t>
  </si>
  <si>
    <t>Constitución Política de Colombia  Arts. 23,74,209,270,343</t>
  </si>
  <si>
    <t>Por la cual se establecen normas para el ejercicio del control interno en las entidades y organismos del Estado y se dictan otras disposiciones, artículo 2º literal a) Proteger los recursos de la organización, buscando su adecuada administración ante posibles riesgos que los afectan. literal f) Definir y aplicar medidas para prevenir los riesgos, detectar y corregir las desviaciones que se presenten en la organización y que puedan afectar el logro de los objetivos.</t>
  </si>
  <si>
    <t>OEA</t>
  </si>
  <si>
    <t>Ratificada por Colombia, reconoce la violencia contra la mujer como violación de derechos humanos</t>
  </si>
  <si>
    <t>Por la cual se establece la Ley Orgánica del Plan de Desarrollo -  Capítulo I, Artículo 3 literal n, capitulo II artículo 4, 5 literales a,b,c, y d, capítulo VI artículo VII, artículo 29 parágrafo 1.</t>
  </si>
  <si>
    <t>30 de diciembre de 1994</t>
  </si>
  <si>
    <t>"Por el cual se introducen algunas modificaciones a la Ley 38 de 1989, Orgánica de Presupuesto".</t>
  </si>
  <si>
    <t>Documento</t>
  </si>
  <si>
    <t>Presidente de la República</t>
  </si>
  <si>
    <t>Documento CONPES 2790 de 1995 Gestión Pública Orientada a Resultados.</t>
  </si>
  <si>
    <t>Externa</t>
  </si>
  <si>
    <t>20 de diciembre de 1995</t>
  </si>
  <si>
    <t>Por la cual se modifica le Ley Orgánica del Presupuesto.</t>
  </si>
  <si>
    <t>Decreto</t>
  </si>
  <si>
    <t>27 de diciembre de 1996​​​​</t>
  </si>
  <si>
    <t>"Por la cual se dictan normas tendientes a la racionalización del gasto público, se conceden unas facultades extraordinarias y se expiden otras disposiciones".</t>
  </si>
  <si>
    <t xml:space="preserve">Decreto </t>
  </si>
  <si>
    <t>Por el cual se expiden medidas de austeridad y eficiencia y se someten a condiciones especiales la asunción de compromisos por parte de las entidades públicas que manejan recursos del Tesoro Público</t>
  </si>
  <si>
    <t>Por la cual se dictan normas sobre la organización y funcionamiento de las entidades del orden nacional, se expiden las disposiciones, principios y reglas generales para el ejercicio de las atribución. Art 17</t>
  </si>
  <si>
    <t>Parcial</t>
  </si>
  <si>
    <t>ley</t>
  </si>
  <si>
    <t>Por medio de la cual se crea la unidad de información y análisis financiero.
Artículo 3: establece como objetivo de la Unidad, la detección, prevención y en general la lucha contra el Lavado de Activos y la Financiación del Terrorismo en todas las actividades económicas</t>
  </si>
  <si>
    <t>Interna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</si>
  <si>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</si>
  <si>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Acto Legislativo</t>
  </si>
  <si>
    <t>Congreso de la República</t>
  </si>
  <si>
    <t>Por medio del cual se modifican algunos artículos de la Constitución  Política. Adiciona un parágrafo al artículo 347, relacionado el crecimiento de gastos de funcionamiento. Presupuesto de la Nación.</t>
  </si>
  <si>
    <t xml:space="preserve">"Por la cual se dictan normas orgánicas en materia de presupuesto, responsabilidad y transparencia fiscal y se dictan otras disposiciones" </t>
  </si>
  <si>
    <t>Por el cual se crea el Sistema de Información de Seguimiento a los Proyectos de Inversión Pública</t>
  </si>
  <si>
    <t>marzo 31 de 2005</t>
  </si>
  <si>
    <t>Por la cual se crea el acta de informe de gestión.</t>
  </si>
  <si>
    <t>Ley 962 del 8 de julio de 2005, ( Modificada por la Ley 1819 de 2016 y  por el Decreto 19 de 2012), ( Adicionada por la Ley 1481 de 2011), (Derogada parcialmente por la Ley 1447 de 2011, por la Ley 1437 de 2011, artículo 309 a partir del dos (2) de julio de 2012 y por la Ley 1212 de 2008.) Derogada parcialmente por la Ley  1955 de 2019. la ley 962 de 2005 
"Por la cual se dictan disposiciones sobre racionalización de trámites y procedimientos administrativos de los organismos y entidades del Estado y de los particulares que ejercen funciones,  públicas o prestan servicios públicos, la ley 1447 de 2011, por la cual se desarrolla el artículo 290 de la Constitución Política de Colombia, la ley 1437 de 2011 por medio de la cual se regulan las tasas que se cobran por la prestación de los servicios del Ministerio de Relaciones Exteriores con destino al Fondo Rotatorio del Ministerio de Relaciones Exteriores</t>
  </si>
  <si>
    <t>Estado Compilado decreto 1068 de 2015  Por el cual se reglamentan normas orgánicas del presupuesto.</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</si>
  <si>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Capítulo I Artículo 3 Literal n, capítulo II artículo 4, capítulo II  artículo 5 literales a, b, c y d, capítulo VI artículo 26, capítulo VII artículo 29 parágrafo 1</t>
  </si>
  <si>
    <t>Por el cual se reglamentan normas orgánicas de presupuesto y del plan nacional de desarrollo.</t>
  </si>
  <si>
    <t>Adicionado Artículo 4 DECRETO 2711 de 2013
Reglamentado parcialmente DECRETO 4632 de 2011 
Por la cual se dictan normas orientadas a fortalecer los mecanismos de prevención, investigación y sanción de actos de corrupción y la efectividad del control de la gestión pública. Artículo 73. “Plan anticorrupción y de atención al ciudadano”.</t>
  </si>
  <si>
    <t xml:space="preserve">Reglamentado DECRETO 886 de 2014
Reglamentado parcialmente DECRETO 1377 de 2013
Por la cual se dictan disposiciones generales para la protección de datos personales. </t>
  </si>
  <si>
    <t>Por medio de la cual se crea la ley de transparencia y del derecho de acceso a la información pública nacional y se dictan otras disposiciones.</t>
  </si>
  <si>
    <t>Por medio del cual se expide el decreto único reglamentario del sector Administrativo de Planeación Nacional</t>
  </si>
  <si>
    <t>Por medio del cual se expide el Decreto Único Reglamentario del Sector Hacienda y Crédito Público</t>
  </si>
  <si>
    <t>Por medio de la cual se regula el Derecho Fundamental de Petición y se sustituye un título del Código de Procedimiento Administrativo y de lo Contencioso Administrativo.</t>
  </si>
  <si>
    <t>Por el cual se reglamenta el sistema de compras y contratación pública</t>
  </si>
  <si>
    <t xml:space="preserve">Departamento Administrativo de la Función Pública </t>
  </si>
  <si>
    <t>Por medio del cual se expide el Decreto Único Reglamentario del Sector de Función Pública. Art. 2.2.21.5.4 Que establece que la Administración de riesgos es parte integral del fortalecimiento de los sistemas de control interno en las entidades públicas.</t>
  </si>
  <si>
    <t>Departamento Administrativo de la Presidencia de la República</t>
  </si>
  <si>
    <t>Compilado DECRETO 1081 de 2015
Por el cual se sustituye el Titulo 4 de la Parte 1 del Libro 2 del Decreto 1081 de 2015, relativo al "Plan Anticorrupción y de Atención al Ciudadano".</t>
  </si>
  <si>
    <t>Por el cual se modifica y adiciona el Decreto 1083 de 2015, Reglamentario Único del Sector de la Función Pública, Art.  2.2.21.1.6 establece dentro de las funciones del Comité Institucional de Coordinación de Control Interno, someter a aprobación del representante legal la política de administración del riesgo y hacer seguimiento, en especial a la prevención y detección de fraude y mala conducta.</t>
  </si>
  <si>
    <t>Por medio del cual se modifica el Decreto 1083 de 2015, Decreto Único Reglamentario del Sector Función Pública, en lo relacionado con el Sistema de Gestión establecido en el artículo 133 de la Ley 1753 de 2015. Adopta el Nuevo Modelo Integrado de Planeación y Gestión.</t>
  </si>
  <si>
    <t>Por el cual se fijan directrices para la integración de los planes institucionales y estratégicos al Plan de Acción por parte de las entidades del Estado.</t>
  </si>
  <si>
    <t>junio 14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</si>
  <si>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</si>
  <si>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</si>
  <si>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Por el cual se modifica y renueva la estructura de la Superintendencia de Transporte y se dictan otras disposiciones.</t>
  </si>
  <si>
    <t xml:space="preserve">Congreso de la República </t>
  </si>
  <si>
    <t>"Por el cual se expide el Plan Nacional de Desarrollo, Pacto por Colombia, Pacto por la Equidad"</t>
  </si>
  <si>
    <t xml:space="preserve">Asuntos relacionados con la contribución especial de vigilancia. Optimizar el uso de los datos </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</si>
  <si>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</si>
  <si>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</si>
  <si>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</si>
  <si>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Total</t>
  </si>
  <si>
    <t>Reglamentación de aspectos relacionados con el Sistema Estadístico Nacional SEN</t>
  </si>
  <si>
    <t>Norma Técnica</t>
  </si>
  <si>
    <t>Norma Técnica de la Calidad del Proceso Estadístico NTC PE 1000:2020</t>
  </si>
  <si>
    <t>ICONTEC</t>
  </si>
  <si>
    <t>Requisitos de calidad para generación de estadísticas</t>
  </si>
  <si>
    <t>Guías, manuales y otros lineamientos</t>
  </si>
  <si>
    <t>Lineamientos para el proceso estadístico en el SEN 2.0</t>
  </si>
  <si>
    <t>DANE</t>
  </si>
  <si>
    <t>Guía para implementar la gestión de calidad en operaciones estadísticas, en entidades del sistema estadístico nacional de Colombia - SEN</t>
  </si>
  <si>
    <t>Guía para la elaboración del Documento Metodológico de operaciones estadísticas</t>
  </si>
  <si>
    <t>mayo de 2020</t>
  </si>
  <si>
    <t>Guía para implementar  el proceso estadístico en el SEN 2.0</t>
  </si>
  <si>
    <t>Resolución</t>
  </si>
  <si>
    <t>Por la cual se adopta los lineamientos para el proceso estadístico en el Sistema Estadístico Nacional, versión 2</t>
  </si>
  <si>
    <t>Implementado por las entidades del Sistema Estadístico Nacional - SEN que produzcan y difundan estadísticas</t>
  </si>
  <si>
    <t>Por medio del cual se modifica el Decreto 1083 de 2015, Decreto Único Reglamentario del Sector Función Pública, con la incorporación de la política de gestión de la información estadística a las políticas de gestión y desempeño institucional.</t>
  </si>
  <si>
    <t>Guía para la definición y la aplicación de pruebas en las operaciones estadísticas</t>
  </si>
  <si>
    <t>Agosto de 2020</t>
  </si>
  <si>
    <t>Guía para controlar el proceso estadístico en el SEN 2.0</t>
  </si>
  <si>
    <t>Metodología para el desarrollo de planes estadísticos SEN 2.0</t>
  </si>
  <si>
    <t>octubre de 2020</t>
  </si>
  <si>
    <t>Guía para la elaboración de documentos para los diseños</t>
  </si>
  <si>
    <t>Octubre de 2020</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</si>
  <si>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</si>
  <si>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</si>
  <si>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</si>
  <si>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Guía para la elaboración de informes finales de pruebas a los componentes de las operaciones estadísticas</t>
  </si>
  <si>
    <t>junio de 2021</t>
  </si>
  <si>
    <t>Formato Plan de Pruebas</t>
  </si>
  <si>
    <t>-</t>
  </si>
  <si>
    <t>Por medio del cual se modifica el artículo 2.2.22.2.1. del Decreto 1083 de 2015, Único Reglamentario del Sector de Función Pública, con el fin de incorporar la política de Compras y Contratación Pública a las políticas de gestión y desempeño institucional.</t>
  </si>
  <si>
    <t>Por el cual se modifica la estructura del Departamento Nacional de Planeación</t>
  </si>
  <si>
    <t>Por medio de la cual se adoptan medidas en materia de transparencia, prevención y lucha contra la corrupción y se dictan otras disposiciones</t>
  </si>
  <si>
    <t>Circular Externa</t>
  </si>
  <si>
    <t>Lineamientos para la celebración de contratos de prestación de servicios previstos en el artículo 2, numeral 4, literal H, de la ley 1150 de 2007 - Vigencia 2023</t>
  </si>
  <si>
    <t>Lineamientos generales para la ejecución financiera y presupuestal para la vigencia 2023</t>
  </si>
  <si>
    <t>Guía para la elaboración de la Ficha Metodológica de Operaciones Estadísticas</t>
  </si>
  <si>
    <t>019-4</t>
  </si>
  <si>
    <t>Departamento Nacional de Planeación DNP</t>
  </si>
  <si>
    <t>Lineamientos de optimización y articulación de la Oferta de Instrumentos de Política Pública para la Competitividad y la Innovación</t>
  </si>
  <si>
    <t>CONPES</t>
  </si>
  <si>
    <t>Consejo Nacional de Política Económica y Social - Departamento Nacional de Planeación</t>
  </si>
  <si>
    <t xml:space="preserve">Política nacional portuaria: Modernización y sostenibilidad de la actividad portuaria y su articulación con el territorio  </t>
  </si>
  <si>
    <t>Línea de acción 6.4. Implementar mejores prácticas en la captura, análisis y producción de información estadística, de conformidad con los lineamientos del DANE de los reportes realizados por las sociedades portuarias y diseñar, adoptar e implementar a través de acto administrativo, la herramienta Repositorio Portuario para la unificación de reportes portuarios.</t>
  </si>
  <si>
    <t>Por la cual se expiden disposiciones sobre las estadísticas oficiales en el país</t>
  </si>
  <si>
    <t>Establece el marco jurídico general para la planiﬁcación, producción, difusión y administración de las estadísticas oﬁciales del país.</t>
  </si>
  <si>
    <t>Plan Estadístico</t>
  </si>
  <si>
    <t>Plan Estadístico Nacional 2023 -2027</t>
  </si>
  <si>
    <t>Representa la evolución de los esfuerzos y los resultados obtenidos en el SEN en los últimos años, contiene estrategias y acciones orientadas a la implementación de proyectos de gran impacto estadístico y que están alineados con los objetivos de desarrollo nacional y territorial; la promoción de un enfoque diferencial e interseccional para alinear la producción estadística con las necesidades y contribuir al cierre de brechas, visibilizar desigualdades e inequidades que puedan ser abordadas desde la política pública.</t>
  </si>
  <si>
    <t>Hoja de ruta para la producción estadística 2023 - 2027</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</si>
  <si>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</si>
  <si>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</si>
  <si>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</si>
  <si>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</si>
  <si>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</si>
  <si>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</si>
  <si>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EL CUAL SE EXPIDE EL PLAN NACIONAL DE DESARROLLO 2022- 2026 “COLOMBIA POTENCIA MUNDIAL DE LA VIDA</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</si>
  <si>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</si>
  <si>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</si>
  <si>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el cual se reglamenta el Artículo 73 de la Ley 1474 de 2011, modificado por el artículo 31 de la Ley 2195 de 2022</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</si>
  <si>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</si>
  <si>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</si>
  <si>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</si>
  <si>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 xml:space="preserve">Ministerio de protección Social </t>
  </si>
  <si>
    <t>Por medio de la cual se adoptan medidas para prevenir, corregir y sancionar el acoso laboral y otros hostigamientos en el marco de las relaciones de trabajo.</t>
  </si>
  <si>
    <t>Relaciones de trabajo</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</si>
  <si>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</si>
  <si>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</si>
  <si>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</si>
  <si>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</si>
  <si>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Funciones</t>
  </si>
  <si>
    <t>1. Diseñar y coordinar el proceso de planeación de la Superintendencia en los aspectos estratégicos, técnicos, económicos y administrativos, acorde con lo establecido en las políticas públicas sectoriales y realizar el seguimiento y evaluación a su ejecución.</t>
  </si>
  <si>
    <t>2. Elaborar, en coordinación con las dependencias de la Superintendencia y con sujeción al Plan Nacional de Desarrollo, el Plan de Desarrollo Institucional, los Planes estratégicos y de Acción, el Plan operativo anual y plurianual de inversiones.</t>
  </si>
  <si>
    <t>3. Asesorar la elaboración de los planes estratégicos, los planes de acción anual, el plan de desarrollo administrativo y los demás planes que se requieran para el funcionamiento y fortalecimiento institucional, en coordinación con las demás dependencias de la Superintendencia, así como realizar su correspondiente seguimiento y control.</t>
  </si>
  <si>
    <t>4. Preparar, en coordinación con la Secretaría General y demás dependencias, el anteproyecto de presupuesto de la entidad, de acuerdo con las directrices que dicte el Ministerio de Hacienda y Crédito Público, el Departamento Nacional de Planeación y el Superintendente de Transporte.</t>
  </si>
  <si>
    <t>5. Elaborar y hacer seguimiento al Plan Anual de Adquisiciones de la Superintendencia, en coordinación con las demás dependencias de la entidad.</t>
  </si>
  <si>
    <t>6. Realizar el seguimiento a la ejecución presupuestal y viabilizar las modificaciones presupuestales ante el Ministerio de Hacienda y Crédito Público y el Departamento Nacional de Planeación.</t>
  </si>
  <si>
    <t>7. Coordinar y orientar la elaboración de los planes, programas y proyectos de inversión y de funcionamiento de la Superintendencia, así como realizar I su seguimiento, evaluación y actualización, en coordinación con las demás dependencias.</t>
  </si>
  <si>
    <t>8. Dirigir la gestión, implementación, desarrollo e integración de los procesos de la Superintendencia para el eficiente desarrollo de la gestión institucional.</t>
  </si>
  <si>
    <t>9. Establecer conjuntamente con las dependencias de la Superintendencia, los índices y los indicadores necesarios para garantizar un adecuado control de gestión a los planes y actividades de la entidad.</t>
  </si>
  <si>
    <t>10. Estructurar los informes relacionados con los avances y resultados de la estrategia institucional, los planes, programas y proyectos, de acuerdo con requerimientos y normas.</t>
  </si>
  <si>
    <t>11. Estructurar, conjuntamente con las demás dependencias de la entidad, los informes de gestión y rendición de cuentas a la ciudadanía y someterlos a aprobación del Superintendente.</t>
  </si>
  <si>
    <t>12. Asesorar y coordinar la planeación, implementación y seguimiento de las políticas de gestión y desempeño, atendiendo los lineamientos del Modelo Integrado de Planeación y Gestión.</t>
  </si>
  <si>
    <t>13. Diseñar y actualizar el Plan Anticorrupción y de Atención al Ciudadano, para la aprobación del Superintendente y coordinar su implementación.</t>
  </si>
  <si>
    <t>14. Ejercer la Secretaría Técnica del Comité de Gestión y Desempeño Institucional, de conformidad con la normativa que regulan la materia.</t>
  </si>
  <si>
    <t>15. Proponer convenios de cooperación nacional e internacional para el desarrollo de las dependencias de la entidad.</t>
  </si>
  <si>
    <t>16. Elaborar estudios, propuestas e investigaciones de carácter económico y financiero, para mejorar la calidad de los servicios de la Superintendencia.</t>
  </si>
  <si>
    <t>17. Las demás que se le asignen y correspondan a la naturaleza de la dependencia.</t>
  </si>
  <si>
    <t>Seguimiento interno del proceso</t>
  </si>
  <si>
    <t>Rango de fechas actualizacion</t>
  </si>
  <si>
    <t>Rango fechas seguimiento interno</t>
  </si>
  <si>
    <t>Rango fechas Seguimiento OAP</t>
  </si>
  <si>
    <t xml:space="preserve">Dia </t>
  </si>
  <si>
    <t xml:space="preserve">Mes </t>
  </si>
  <si>
    <t>Año</t>
  </si>
  <si>
    <t>Estado</t>
  </si>
  <si>
    <t>Fecha de inicio</t>
  </si>
  <si>
    <t>Ene</t>
  </si>
  <si>
    <t>Sin revisión</t>
  </si>
  <si>
    <t>Fecha final</t>
  </si>
  <si>
    <t>Feb</t>
  </si>
  <si>
    <t>Documento actualizado</t>
  </si>
  <si>
    <t>Mar</t>
  </si>
  <si>
    <t>Documento eliminado</t>
  </si>
  <si>
    <t>Abr</t>
  </si>
  <si>
    <t>Documento revisado sin cambios</t>
  </si>
  <si>
    <t>May</t>
  </si>
  <si>
    <t>Nuevo</t>
  </si>
  <si>
    <t>Jun</t>
  </si>
  <si>
    <t>Jul</t>
  </si>
  <si>
    <t>Ago</t>
  </si>
  <si>
    <t>Sep</t>
  </si>
  <si>
    <t>Oct</t>
  </si>
  <si>
    <t>Nov</t>
  </si>
  <si>
    <t>Dic</t>
  </si>
  <si>
    <t>In/Ext</t>
  </si>
  <si>
    <t>Por el cual se desarrolla la Ley 51 de 1981, que aprueba la Convención sobre Eliminación de todas las formas de discriminación contra la mujer, adoptada por las Naciones Unidas”.</t>
  </si>
  <si>
    <t>Reglamentada por el Decreto Nacional 4463 de 2011, Reglamentada parcialmente por el Decreto Nacional 4796 de 2011, Reglamentada parcialmente por el Decreto Nacional 4798 de 2011, Reglamentada parcialmente por el Decreto Nacional 4799 de 2011 "Por la cual se dictan normas de sensibilización, prevención y sanción de formas de violencia y discriminación contra las mujeres, se reforman los Códigos Penal, de Procedimiento Penal, la Ley 294 de 1996 y se dictan otras disposiciones"</t>
  </si>
  <si>
    <t xml:space="preserve"> “Por la cual se dictan normas orgánicas sobre ordenamiento territorial y se modifican otras disposiciones”  Artículo 2, 3, 4, 6, 7, 20, 29 </t>
  </si>
  <si>
    <t>6 de marzo de 2025</t>
  </si>
  <si>
    <t>Superintendencia de Transporte</t>
  </si>
  <si>
    <t>Por la cual se modifica el capítulo 6 del Título V de la Circular Única de Infraestructura y Transporte</t>
  </si>
  <si>
    <t xml:space="preserve">Por la cual se modifica el capítulo 6 del Título V de la Circular Única de Infraestructura y Transporte”  </t>
  </si>
  <si>
    <t>05 noviembre de 2025</t>
  </si>
  <si>
    <t>Por el cual se compilan la Ley 38 de 1989, la Ley 179 de 1994 y la Ley 225 de 1995 que conforman el estatuto orgánico del presupuesto".</t>
  </si>
  <si>
    <t xml:space="preserve">
Aplicación total</t>
  </si>
  <si>
    <t>Norma Técnica de la Calidad ISO 9001</t>
  </si>
  <si>
    <t>Norma Internacional -  Sistemas de gestión de la calidad —
Requisitos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</si>
</sst>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
    <numFmt numFmtId="166" formatCode="[$-C0A]d\-mmm\-yyyy;@"/>
  </numFmts>
  <fonts count="24">
    <font>
      <sz val="11"/>
      <color theme="1"/>
      <name val="Calibri"/>
      <family val="2"/>
      <scheme val="minor"/>
    </font>
    <font>
      <b/>
      <sz val="11"/>
      <color theme="1"/>
      <name val="Calibri"/>
      <family val="2"/>
      <scheme val="minor"/>
    </font>
    <font>
      <b/>
      <sz val="10"/>
      <name val="Calibri"/>
      <family val="2"/>
      <scheme val="minor"/>
    </font>
    <font>
      <sz val="8"/>
      <name val="Calibri"/>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18"/>
      <color theme="1"/>
      <name val="Var(--h3_typography-font-family"/>
    </font>
    <font>
      <sz val="12"/>
      <color rgb="FF4B4B4B"/>
      <name val="Work Sans"/>
    </font>
    <font>
      <b/>
      <sz val="10"/>
      <color theme="1"/>
      <name val="Arial"/>
      <family val="2"/>
    </font>
    <font>
      <u/>
      <sz val="12.65"/>
      <color theme="10"/>
      <name val="Calibri"/>
      <family val="2"/>
    </font>
    <font>
      <sz val="9"/>
      <color theme="1"/>
      <name val="Calibri"/>
      <family val="2"/>
      <scheme val="minor"/>
    </font>
    <font>
      <sz val="11"/>
      <color theme="1"/>
      <name val="Arial"/>
      <family val="2"/>
    </font>
    <font>
      <b/>
      <sz val="11"/>
      <color theme="1"/>
      <name val="Arial"/>
      <family val="2"/>
    </font>
    <font>
      <sz val="11"/>
      <color rgb="FFFF0000"/>
      <name val="Arial"/>
      <family val="2"/>
    </font>
    <font>
      <b/>
      <sz val="11"/>
      <color rgb="FFFF0000"/>
      <name val="Arial"/>
      <family val="2"/>
    </font>
    <font>
      <b/>
      <sz val="11"/>
      <color rgb="FFFF0000"/>
      <name val="Calibri"/>
      <family val="2"/>
      <scheme val="minor"/>
    </font>
    <font>
      <sz val="9"/>
      <name val="Arial"/>
      <family val="2"/>
    </font>
    <font>
      <sz val="9"/>
      <name val="Calibri"/>
      <family val="2"/>
      <scheme val="minor"/>
    </font>
    <font>
      <sz val="11"/>
      <name val="Calibri"/>
      <family val="2"/>
      <scheme val="minor"/>
    </font>
    <font>
      <sz val="11"/>
      <name val="Arial"/>
      <family val="2"/>
    </font>
    <font>
      <sz val="9"/>
      <color theme="9" tint="-0.499984740745262"/>
      <name val="Arial"/>
      <family val="2"/>
    </font>
    <font>
      <sz val="9"/>
      <color theme="9" tint="-0.499984740745262"/>
      <name val="Calibri"/>
      <family val="2"/>
      <scheme val="minor"/>
    </font>
  </fonts>
  <fills count="4">
    <fill>
      <patternFill patternType="none"/>
    </fill>
    <fill>
      <patternFill patternType="gray125"/>
    </fill>
    <fill>
      <patternFill patternType="solid">
        <fgColor rgb="FFF9F9F9"/>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rgb="FF92D050"/>
      </left>
      <right style="thin">
        <color rgb="FF92D050"/>
      </right>
      <top style="thin">
        <color theme="1"/>
      </top>
      <bottom style="thin">
        <color theme="1"/>
      </bottom>
      <diagonal/>
    </border>
    <border>
      <left style="thin">
        <color indexed="64"/>
      </left>
      <right style="thin">
        <color indexed="64"/>
      </right>
      <top/>
      <bottom/>
      <diagonal/>
    </border>
    <border>
      <left/>
      <right style="thin">
        <color rgb="FF92D050"/>
      </right>
      <top style="thin">
        <color theme="1"/>
      </top>
      <bottom style="thin">
        <color theme="1"/>
      </bottom>
      <diagonal/>
    </border>
  </borders>
  <cellStyleXfs count="2">
    <xf numFmtId="0" fontId="0" fillId="0" borderId="0"/>
    <xf numFmtId="0" fontId="11" fillId="0" borderId="0" applyNumberFormat="0" applyFill="0" applyBorder="0" applyAlignment="0" applyProtection="0">
      <alignment vertical="top"/>
      <protection locked="0"/>
    </xf>
  </cellStyleXfs>
  <cellXfs count="95">
    <xf numFmtId="0" fontId="0" fillId="0" borderId="0" xfId="0"/>
    <xf numFmtId="0" fontId="2" fillId="2" borderId="1" xfId="0" applyFont="1" applyFill="1" applyBorder="1" applyAlignment="1">
      <alignment horizontal="center" vertical="center" wrapText="1"/>
    </xf>
    <xf numFmtId="14" fontId="0" fillId="0" borderId="1" xfId="0" applyNumberFormat="1" applyBorder="1"/>
    <xf numFmtId="0" fontId="0" fillId="0" borderId="1" xfId="0" applyBorder="1"/>
    <xf numFmtId="0" fontId="2"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xf>
    <xf numFmtId="165" fontId="0" fillId="0" borderId="0" xfId="0" applyNumberFormat="1"/>
    <xf numFmtId="165" fontId="1" fillId="3" borderId="1" xfId="0" applyNumberFormat="1" applyFont="1" applyFill="1" applyBorder="1" applyAlignment="1">
      <alignment horizontal="center" vertical="center"/>
    </xf>
    <xf numFmtId="165" fontId="0" fillId="0" borderId="1" xfId="0" applyNumberFormat="1" applyBorder="1"/>
    <xf numFmtId="0" fontId="8" fillId="0" borderId="0" xfId="0" applyFont="1" applyAlignment="1">
      <alignment vertical="center" wrapText="1"/>
    </xf>
    <xf numFmtId="0" fontId="9" fillId="0" borderId="0" xfId="0" applyFont="1" applyAlignment="1">
      <alignment vertical="center" wrapText="1"/>
    </xf>
    <xf numFmtId="0" fontId="13" fillId="0" borderId="0" xfId="0" applyFont="1" applyAlignment="1">
      <alignment horizontal="justify" vertical="center"/>
    </xf>
    <xf numFmtId="0" fontId="4" fillId="0" borderId="0" xfId="0" applyFont="1"/>
    <xf numFmtId="0" fontId="4" fillId="0" borderId="0" xfId="0" applyFont="1" applyAlignment="1">
      <alignment horizontal="center"/>
    </xf>
    <xf numFmtId="0" fontId="5" fillId="0" borderId="0" xfId="0" applyFont="1" applyAlignment="1">
      <alignment horizontal="center" vertical="center"/>
    </xf>
    <xf numFmtId="166"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4" fillId="0" borderId="0" xfId="0" applyFont="1" applyAlignment="1">
      <alignment horizontal="center" vertical="center"/>
    </xf>
    <xf numFmtId="166" fontId="7" fillId="0" borderId="1" xfId="0" applyNumberFormat="1" applyFont="1" applyBorder="1" applyAlignment="1">
      <alignment horizontal="center" vertical="center"/>
    </xf>
    <xf numFmtId="0" fontId="7" fillId="0" borderId="0" xfId="0" applyFont="1" applyAlignment="1">
      <alignment horizontal="justify" vertical="center" wrapText="1"/>
    </xf>
    <xf numFmtId="0" fontId="12" fillId="0" borderId="0" xfId="0" applyFont="1" applyAlignment="1">
      <alignment wrapText="1"/>
    </xf>
    <xf numFmtId="166" fontId="7" fillId="0" borderId="1" xfId="0" applyNumberFormat="1" applyFont="1" applyBorder="1" applyAlignment="1">
      <alignment horizontal="center" vertical="center" wrapText="1"/>
    </xf>
    <xf numFmtId="0" fontId="15" fillId="0" borderId="0" xfId="0" applyFont="1" applyAlignment="1">
      <alignment horizontal="justify" vertical="center"/>
    </xf>
    <xf numFmtId="0" fontId="16" fillId="0" borderId="0" xfId="0" applyFont="1" applyAlignment="1">
      <alignment horizontal="justify" vertical="center"/>
    </xf>
    <xf numFmtId="0" fontId="17" fillId="0" borderId="0" xfId="0" applyFont="1"/>
    <xf numFmtId="0" fontId="14" fillId="0" borderId="0" xfId="0" applyFont="1" applyAlignment="1">
      <alignment horizontal="justify" vertical="center"/>
    </xf>
    <xf numFmtId="0" fontId="1" fillId="0" borderId="0" xfId="0" applyFont="1"/>
    <xf numFmtId="0" fontId="7" fillId="0" borderId="1" xfId="1" applyFont="1" applyFill="1" applyBorder="1" applyAlignment="1" applyProtection="1">
      <alignment horizontal="center" vertical="center" wrapText="1"/>
    </xf>
    <xf numFmtId="166" fontId="0" fillId="0" borderId="0" xfId="0" applyNumberFormat="1"/>
    <xf numFmtId="164" fontId="0" fillId="0" borderId="0" xfId="0" applyNumberFormat="1" applyAlignment="1">
      <alignment wrapText="1"/>
    </xf>
    <xf numFmtId="166" fontId="18" fillId="0" borderId="1" xfId="0" applyNumberFormat="1" applyFont="1" applyBorder="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wrapText="1"/>
    </xf>
    <xf numFmtId="164" fontId="18" fillId="0" borderId="1" xfId="0" applyNumberFormat="1" applyFont="1" applyBorder="1" applyAlignment="1">
      <alignment horizontal="center" vertical="center" wrapText="1"/>
    </xf>
    <xf numFmtId="166" fontId="18" fillId="0" borderId="1" xfId="0" applyNumberFormat="1" applyFont="1" applyBorder="1" applyAlignment="1">
      <alignment horizontal="center" vertical="center"/>
    </xf>
    <xf numFmtId="0" fontId="20" fillId="0" borderId="0" xfId="0" applyFont="1"/>
    <xf numFmtId="0" fontId="21" fillId="0" borderId="0" xfId="0" applyFont="1" applyAlignment="1">
      <alignment horizontal="justify" vertical="center"/>
    </xf>
    <xf numFmtId="0" fontId="2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xf>
    <xf numFmtId="0" fontId="18"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8" fillId="0" borderId="11" xfId="0" applyFont="1" applyBorder="1" applyAlignment="1">
      <alignment horizontal="center" vertical="center"/>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6" fontId="19"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14" fontId="22"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0" borderId="5" xfId="0" applyNumberFormat="1" applyFont="1" applyBorder="1" applyAlignment="1">
      <alignment horizontal="center"/>
    </xf>
    <xf numFmtId="164" fontId="4" fillId="0" borderId="4" xfId="0" applyNumberFormat="1" applyFont="1" applyBorder="1" applyAlignment="1">
      <alignment horizontal="center"/>
    </xf>
    <xf numFmtId="164" fontId="4" fillId="0" borderId="6" xfId="0" applyNumberFormat="1" applyFont="1" applyBorder="1" applyAlignment="1">
      <alignment horizontal="center"/>
    </xf>
    <xf numFmtId="0" fontId="6"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23"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F9F9F9"/>
      <color rgb="FFFFFFFF"/>
      <color rgb="FFF6F8FC"/>
      <color rgb="FFFFFBEF"/>
      <color rgb="FFF9FB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126999</xdr:colOff>
      <xdr:row>0</xdr:row>
      <xdr:rowOff>93133</xdr:rowOff>
    </xdr:from>
    <xdr:to>
      <xdr:col>3</xdr:col>
      <xdr:colOff>152399</xdr:colOff>
      <xdr:row>3</xdr:row>
      <xdr:rowOff>135466</xdr:rowOff>
    </xdr:to>
    <xdr:pic>
      <xdr:nvPicPr>
        <xdr:cNvPr id="3" name="Imagen 2" descr="Imagen que contiene Logotipo&#10;&#10;Descripción generada automáticamente">
          <a:extLst>
            <a:ext uri="{FF2B5EF4-FFF2-40B4-BE49-F238E27FC236}">
              <a16:creationId xmlns:a16="http://schemas.microsoft.com/office/drawing/2014/main" id="{E37957B1-A31E-4DEC-80D0-36B2E70A6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49" y="93133"/>
          <a:ext cx="1292225" cy="61383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anneth Cortés Martínez" id="{DAAF9AAC-F1A3-43B6-8648-0CFB137FA4C7}" userId="5ed1a6b1a1d9294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2" dT="2026-03-02T19:37:38.12" personId="{DAAF9AAC-F1A3-43B6-8648-0CFB137FA4C7}" id="{24ABE5D3-39AD-47A4-BAE2-CE1A95EE2B79}">
    <text>Aplica lo de color verde</text>
  </threadedComment>
  <threadedComment ref="L38" dT="2026-03-02T19:48:10.02" personId="{DAAF9AAC-F1A3-43B6-8648-0CFB137FA4C7}" id="{9C70BB18-A3DA-476C-A1A6-5E98A9B11CF0}">
    <text xml:space="preserve">Sí, la ley  (Ley de Transparencia y del Derecho de Acceso a la Información Pública) aplica plenamente para la Superintendencia de Transporte en Colombia. Está obligada a gestionar su información, garantizar la transparencia activa y facilitar el acceso a los documentos públicos </text>
  </threadedComment>
  <threadedComment ref="K90" dT="2026-03-02T19:49:11.60" personId="{DAAF9AAC-F1A3-43B6-8648-0CFB137FA4C7}" id="{3B5A0405-A95D-46CD-B35E-BDE4D852DDED}">
    <text>EXTERNA</text>
  </threadedComment>
  <threadedComment ref="K91" dT="2026-03-02T19:49:31.25" personId="{DAAF9AAC-F1A3-43B6-8648-0CFB137FA4C7}" id="{010AF23C-C076-42B9-A2A3-7806963330AD}">
    <text>EXTERNA</text>
  </threadedComment>
  <threadedComment ref="K92" dT="2026-03-02T19:49:44.07" personId="{DAAF9AAC-F1A3-43B6-8648-0CFB137FA4C7}" id="{01B722EC-04D0-4800-A4DA-CE0F3C40E3E1}">
    <text>EXTERNA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Q91"/>
  <sheetViews>
    <sheetView showGridLines="0" tabSelected="1" zoomScale="80" zoomScaleNormal="80" workbookViewId="0">
      <selection activeCell="H13" sqref="H13"/>
    </sheetView>
  </sheetViews>
  <sheetFormatPr baseColWidth="10" defaultColWidth="11.44140625" defaultRowHeight="14.4"/>
  <cols>
    <col min="1" max="1" width="6" customWidth="1"/>
    <col min="2" max="2" width="15.6640625" customWidth="1"/>
    <col min="3" max="5" width="3.33203125" customWidth="1"/>
    <col min="6" max="6" width="8.6640625" customWidth="1"/>
    <col min="7" max="7" width="25.33203125" style="29" customWidth="1"/>
    <col min="8" max="8" width="28" customWidth="1"/>
    <col min="9" max="9" width="55.88671875" style="56" customWidth="1"/>
    <col min="10" max="10" width="15.88671875" style="30" customWidth="1"/>
    <col min="11" max="11" width="22.88671875" style="30" customWidth="1"/>
    <col min="12" max="12" width="22.44140625" style="12" customWidth="1"/>
  </cols>
  <sheetData>
    <row r="1" spans="1:17" ht="15" customHeight="1">
      <c r="A1" s="85"/>
      <c r="B1" s="85"/>
      <c r="C1" s="85"/>
      <c r="D1" s="85"/>
      <c r="E1" s="65" t="s">
        <v>0</v>
      </c>
      <c r="F1" s="65"/>
      <c r="G1" s="65"/>
      <c r="H1" s="65"/>
      <c r="I1" s="65"/>
      <c r="J1" s="65"/>
      <c r="K1" s="74" t="s">
        <v>1</v>
      </c>
    </row>
    <row r="2" spans="1:17">
      <c r="A2" s="86"/>
      <c r="B2" s="86"/>
      <c r="C2" s="86"/>
      <c r="D2" s="86"/>
      <c r="E2" s="66"/>
      <c r="F2" s="66"/>
      <c r="G2" s="66"/>
      <c r="H2" s="66"/>
      <c r="I2" s="66"/>
      <c r="J2" s="66"/>
      <c r="K2" s="75"/>
    </row>
    <row r="3" spans="1:17">
      <c r="A3" s="86"/>
      <c r="B3" s="86"/>
      <c r="C3" s="86"/>
      <c r="D3" s="86"/>
      <c r="E3" s="66"/>
      <c r="F3" s="66"/>
      <c r="G3" s="66"/>
      <c r="H3" s="66"/>
      <c r="I3" s="66"/>
      <c r="J3" s="66"/>
      <c r="K3" s="75"/>
    </row>
    <row r="4" spans="1:17">
      <c r="A4" s="87"/>
      <c r="B4" s="87"/>
      <c r="C4" s="87"/>
      <c r="D4" s="87"/>
      <c r="E4" s="67"/>
      <c r="F4" s="67"/>
      <c r="G4" s="67"/>
      <c r="H4" s="67"/>
      <c r="I4" s="67"/>
      <c r="J4" s="67"/>
      <c r="K4" s="76"/>
    </row>
    <row r="5" spans="1:17" ht="8.25" customHeight="1">
      <c r="A5" s="13"/>
      <c r="B5" s="13"/>
      <c r="C5" s="13"/>
      <c r="D5" s="14"/>
      <c r="E5" s="15"/>
      <c r="F5" s="15"/>
      <c r="G5" s="16"/>
      <c r="H5" s="15"/>
      <c r="I5" s="55"/>
      <c r="J5" s="17"/>
      <c r="K5" s="17"/>
    </row>
    <row r="6" spans="1:17" ht="34.5" customHeight="1">
      <c r="A6" s="80" t="s">
        <v>2</v>
      </c>
      <c r="B6" s="81"/>
      <c r="C6" s="82"/>
      <c r="D6" s="15"/>
      <c r="E6" s="69" t="s">
        <v>3</v>
      </c>
      <c r="F6" s="69"/>
      <c r="G6" s="69"/>
      <c r="H6" s="83" t="s">
        <v>4</v>
      </c>
      <c r="I6" s="84"/>
      <c r="J6" s="84"/>
      <c r="K6" s="84"/>
    </row>
    <row r="7" spans="1:17" ht="15.6" customHeight="1">
      <c r="A7" s="80"/>
      <c r="B7" s="81"/>
      <c r="C7" s="82"/>
      <c r="D7" s="15"/>
      <c r="E7" s="70" t="s">
        <v>5</v>
      </c>
      <c r="F7" s="70"/>
      <c r="G7" s="70"/>
      <c r="H7" s="83" t="s">
        <v>6</v>
      </c>
      <c r="I7" s="84"/>
      <c r="J7" s="84"/>
      <c r="K7" s="84"/>
    </row>
    <row r="8" spans="1:17" ht="21.75" customHeight="1">
      <c r="A8" s="71">
        <v>46084</v>
      </c>
      <c r="B8" s="72"/>
      <c r="C8" s="73"/>
      <c r="D8" s="18"/>
      <c r="E8" s="70"/>
      <c r="F8" s="70"/>
      <c r="G8" s="70"/>
      <c r="H8" s="83"/>
      <c r="I8" s="84"/>
      <c r="J8" s="84"/>
      <c r="K8" s="84"/>
    </row>
    <row r="9" spans="1:17" ht="16.5" customHeight="1">
      <c r="A9" s="13"/>
      <c r="B9" s="13"/>
      <c r="C9" s="13"/>
      <c r="D9" s="14"/>
      <c r="E9" s="15"/>
      <c r="F9" s="15"/>
      <c r="G9" s="16"/>
      <c r="H9" s="15"/>
      <c r="I9" s="55"/>
      <c r="J9" s="17"/>
      <c r="K9" s="17"/>
    </row>
    <row r="10" spans="1:17" ht="36">
      <c r="A10" s="45" t="s">
        <v>7</v>
      </c>
      <c r="B10" s="45" t="s">
        <v>8</v>
      </c>
      <c r="C10" s="68" t="s">
        <v>9</v>
      </c>
      <c r="D10" s="68"/>
      <c r="E10" s="68"/>
      <c r="F10" s="68"/>
      <c r="G10" s="46" t="s">
        <v>10</v>
      </c>
      <c r="H10" s="45" t="s">
        <v>11</v>
      </c>
      <c r="I10" s="45" t="s">
        <v>12</v>
      </c>
      <c r="J10" s="47" t="s">
        <v>13</v>
      </c>
      <c r="K10" s="47" t="s">
        <v>14</v>
      </c>
    </row>
    <row r="11" spans="1:17" ht="22.8">
      <c r="A11" s="39">
        <v>1</v>
      </c>
      <c r="B11" s="39" t="s">
        <v>15</v>
      </c>
      <c r="C11" s="61">
        <v>1979</v>
      </c>
      <c r="D11" s="61"/>
      <c r="E11" s="61"/>
      <c r="F11" s="61"/>
      <c r="G11" s="19">
        <v>29207</v>
      </c>
      <c r="H11" s="39" t="s">
        <v>16</v>
      </c>
      <c r="I11" s="39" t="s">
        <v>17</v>
      </c>
      <c r="J11" s="39" t="s">
        <v>18</v>
      </c>
      <c r="K11" s="39" t="s">
        <v>19</v>
      </c>
      <c r="L11" s="20"/>
      <c r="M11" s="21"/>
      <c r="N11" s="21"/>
      <c r="O11" s="21"/>
      <c r="P11" s="21"/>
      <c r="Q11" s="21"/>
    </row>
    <row r="12" spans="1:17" ht="22.8">
      <c r="A12" s="39">
        <v>2</v>
      </c>
      <c r="B12" s="39" t="s">
        <v>15</v>
      </c>
      <c r="C12" s="58">
        <v>1994</v>
      </c>
      <c r="D12" s="59"/>
      <c r="E12" s="59"/>
      <c r="F12" s="60"/>
      <c r="G12" s="22">
        <v>34494</v>
      </c>
      <c r="H12" s="39" t="s">
        <v>34</v>
      </c>
      <c r="I12" s="39" t="s">
        <v>35</v>
      </c>
      <c r="J12" s="39" t="s">
        <v>18</v>
      </c>
      <c r="K12" s="39" t="s">
        <v>19</v>
      </c>
      <c r="L12" s="20"/>
      <c r="M12" s="21"/>
      <c r="N12" s="21"/>
      <c r="O12" s="21"/>
      <c r="P12" s="21"/>
      <c r="Q12" s="21"/>
    </row>
    <row r="13" spans="1:17" ht="22.8">
      <c r="A13" s="39">
        <v>3</v>
      </c>
      <c r="B13" s="39" t="s">
        <v>30</v>
      </c>
      <c r="C13" s="61">
        <v>1991</v>
      </c>
      <c r="D13" s="61"/>
      <c r="E13" s="61"/>
      <c r="F13" s="61"/>
      <c r="G13" s="19">
        <v>33423</v>
      </c>
      <c r="H13" s="39" t="s">
        <v>31</v>
      </c>
      <c r="I13" s="39" t="s">
        <v>32</v>
      </c>
      <c r="J13" s="39" t="s">
        <v>18</v>
      </c>
      <c r="K13" s="39" t="s">
        <v>19</v>
      </c>
    </row>
    <row r="14" spans="1:17" ht="69" customHeight="1">
      <c r="A14" s="39">
        <v>4</v>
      </c>
      <c r="B14" s="41" t="s">
        <v>20</v>
      </c>
      <c r="C14" s="77">
        <v>51</v>
      </c>
      <c r="D14" s="78"/>
      <c r="E14" s="78"/>
      <c r="F14" s="79"/>
      <c r="G14" s="19">
        <v>29739</v>
      </c>
      <c r="H14" s="41" t="s">
        <v>21</v>
      </c>
      <c r="I14" s="39" t="s">
        <v>22</v>
      </c>
      <c r="J14" s="41" t="s">
        <v>23</v>
      </c>
      <c r="K14" s="41" t="s">
        <v>19</v>
      </c>
      <c r="L14" s="20"/>
      <c r="M14" s="21"/>
      <c r="N14" s="21"/>
      <c r="O14" s="21"/>
      <c r="P14" s="21"/>
      <c r="Q14" s="21"/>
    </row>
    <row r="15" spans="1:17">
      <c r="A15" s="39">
        <v>5</v>
      </c>
      <c r="B15" s="41" t="s">
        <v>26</v>
      </c>
      <c r="C15" s="57">
        <v>38</v>
      </c>
      <c r="D15" s="57"/>
      <c r="E15" s="57"/>
      <c r="F15" s="57"/>
      <c r="G15" s="19" t="s">
        <v>27</v>
      </c>
      <c r="H15" s="41" t="s">
        <v>28</v>
      </c>
      <c r="I15" s="39" t="s">
        <v>29</v>
      </c>
      <c r="J15" s="41" t="s">
        <v>18</v>
      </c>
      <c r="K15" s="41" t="s">
        <v>19</v>
      </c>
      <c r="L15" s="20"/>
      <c r="M15" s="21"/>
      <c r="N15" s="21"/>
      <c r="O15" s="21"/>
      <c r="P15" s="21"/>
      <c r="Q15" s="21"/>
    </row>
    <row r="16" spans="1:17" ht="22.8">
      <c r="A16" s="39">
        <v>6</v>
      </c>
      <c r="B16" s="41" t="s">
        <v>20</v>
      </c>
      <c r="C16" s="77">
        <v>82</v>
      </c>
      <c r="D16" s="78"/>
      <c r="E16" s="78"/>
      <c r="F16" s="79"/>
      <c r="G16" s="19">
        <v>34276</v>
      </c>
      <c r="H16" s="41" t="s">
        <v>24</v>
      </c>
      <c r="I16" s="39" t="s">
        <v>25</v>
      </c>
      <c r="J16" s="41" t="s">
        <v>18</v>
      </c>
      <c r="K16" s="41" t="s">
        <v>19</v>
      </c>
    </row>
    <row r="17" spans="1:12" ht="79.8">
      <c r="A17" s="39">
        <v>7</v>
      </c>
      <c r="B17" s="41" t="s">
        <v>26</v>
      </c>
      <c r="C17" s="57">
        <v>87</v>
      </c>
      <c r="D17" s="57"/>
      <c r="E17" s="57"/>
      <c r="F17" s="57"/>
      <c r="G17" s="19">
        <v>34302</v>
      </c>
      <c r="H17" s="41" t="s">
        <v>28</v>
      </c>
      <c r="I17" s="39" t="s">
        <v>33</v>
      </c>
      <c r="J17" s="41" t="s">
        <v>18</v>
      </c>
      <c r="K17" s="41" t="s">
        <v>19</v>
      </c>
    </row>
    <row r="18" spans="1:12" ht="34.200000000000003">
      <c r="A18" s="39">
        <v>8</v>
      </c>
      <c r="B18" s="41" t="s">
        <v>26</v>
      </c>
      <c r="C18" s="57">
        <v>152</v>
      </c>
      <c r="D18" s="57"/>
      <c r="E18" s="57"/>
      <c r="F18" s="57"/>
      <c r="G18" s="19">
        <v>34530</v>
      </c>
      <c r="H18" s="41" t="s">
        <v>28</v>
      </c>
      <c r="I18" s="39" t="s">
        <v>36</v>
      </c>
      <c r="J18" s="41" t="s">
        <v>18</v>
      </c>
      <c r="K18" s="41" t="s">
        <v>19</v>
      </c>
    </row>
    <row r="19" spans="1:12" ht="22.8">
      <c r="A19" s="39">
        <v>9</v>
      </c>
      <c r="B19" s="41" t="s">
        <v>26</v>
      </c>
      <c r="C19" s="57">
        <v>179</v>
      </c>
      <c r="D19" s="57"/>
      <c r="E19" s="57"/>
      <c r="F19" s="57"/>
      <c r="G19" s="19" t="s">
        <v>37</v>
      </c>
      <c r="H19" s="41" t="s">
        <v>28</v>
      </c>
      <c r="I19" s="39" t="s">
        <v>38</v>
      </c>
      <c r="J19" s="41" t="s">
        <v>18</v>
      </c>
      <c r="K19" s="41" t="s">
        <v>19</v>
      </c>
    </row>
    <row r="20" spans="1:12">
      <c r="A20" s="39">
        <v>10</v>
      </c>
      <c r="B20" s="41" t="s">
        <v>26</v>
      </c>
      <c r="C20" s="57">
        <v>225</v>
      </c>
      <c r="D20" s="57"/>
      <c r="E20" s="57"/>
      <c r="F20" s="57"/>
      <c r="G20" s="19" t="s">
        <v>43</v>
      </c>
      <c r="H20" s="41" t="s">
        <v>28</v>
      </c>
      <c r="I20" s="39" t="s">
        <v>44</v>
      </c>
      <c r="J20" s="41" t="s">
        <v>18</v>
      </c>
      <c r="K20" s="41" t="s">
        <v>19</v>
      </c>
    </row>
    <row r="21" spans="1:12" ht="34.200000000000003">
      <c r="A21" s="39">
        <v>11</v>
      </c>
      <c r="B21" s="41" t="s">
        <v>26</v>
      </c>
      <c r="C21" s="57">
        <v>344</v>
      </c>
      <c r="D21" s="57"/>
      <c r="E21" s="57"/>
      <c r="F21" s="57"/>
      <c r="G21" s="19" t="s">
        <v>46</v>
      </c>
      <c r="H21" s="41" t="s">
        <v>28</v>
      </c>
      <c r="I21" s="39" t="s">
        <v>47</v>
      </c>
      <c r="J21" s="41" t="s">
        <v>18</v>
      </c>
      <c r="K21" s="41" t="s">
        <v>19</v>
      </c>
    </row>
    <row r="22" spans="1:12" ht="34.200000000000003">
      <c r="A22" s="39">
        <v>12</v>
      </c>
      <c r="B22" s="41" t="s">
        <v>26</v>
      </c>
      <c r="C22" s="57">
        <v>489</v>
      </c>
      <c r="D22" s="57"/>
      <c r="E22" s="57"/>
      <c r="F22" s="57"/>
      <c r="G22" s="19">
        <v>36158</v>
      </c>
      <c r="H22" s="41" t="s">
        <v>28</v>
      </c>
      <c r="I22" s="39" t="s">
        <v>50</v>
      </c>
      <c r="J22" s="41" t="s">
        <v>51</v>
      </c>
      <c r="K22" s="41" t="s">
        <v>19</v>
      </c>
      <c r="L22" s="23"/>
    </row>
    <row r="23" spans="1:12" ht="45.6">
      <c r="A23" s="39">
        <v>13</v>
      </c>
      <c r="B23" s="41" t="s">
        <v>52</v>
      </c>
      <c r="C23" s="57">
        <v>526</v>
      </c>
      <c r="D23" s="57"/>
      <c r="E23" s="57"/>
      <c r="F23" s="57"/>
      <c r="G23" s="19">
        <v>36384</v>
      </c>
      <c r="H23" s="41" t="s">
        <v>28</v>
      </c>
      <c r="I23" s="39" t="s">
        <v>53</v>
      </c>
      <c r="J23" s="41" t="s">
        <v>51</v>
      </c>
      <c r="K23" s="41" t="s">
        <v>54</v>
      </c>
    </row>
    <row r="24" spans="1:12" ht="45.6">
      <c r="A24" s="39">
        <v>14</v>
      </c>
      <c r="B24" s="41" t="s">
        <v>20</v>
      </c>
      <c r="C24" s="77">
        <v>581</v>
      </c>
      <c r="D24" s="78"/>
      <c r="E24" s="78"/>
      <c r="F24" s="79"/>
      <c r="G24" s="19">
        <v>36677</v>
      </c>
      <c r="H24" s="41" t="s">
        <v>152</v>
      </c>
      <c r="I24" s="52" t="s">
        <v>153</v>
      </c>
      <c r="J24" s="41" t="s">
        <v>154</v>
      </c>
      <c r="K24" s="41" t="s">
        <v>19</v>
      </c>
    </row>
    <row r="25" spans="1:12" ht="57">
      <c r="A25" s="39">
        <v>15</v>
      </c>
      <c r="B25" s="41" t="s">
        <v>26</v>
      </c>
      <c r="C25" s="57">
        <v>617</v>
      </c>
      <c r="D25" s="57"/>
      <c r="E25" s="57"/>
      <c r="F25" s="57"/>
      <c r="G25" s="19">
        <v>36775</v>
      </c>
      <c r="H25" s="41" t="s">
        <v>28</v>
      </c>
      <c r="I25" s="39" t="s">
        <v>55</v>
      </c>
      <c r="J25" s="41" t="s">
        <v>18</v>
      </c>
      <c r="K25" s="41" t="s">
        <v>19</v>
      </c>
    </row>
    <row r="26" spans="1:12" ht="22.8">
      <c r="A26" s="39">
        <v>16</v>
      </c>
      <c r="B26" s="41" t="s">
        <v>26</v>
      </c>
      <c r="C26" s="57">
        <v>819</v>
      </c>
      <c r="D26" s="57"/>
      <c r="E26" s="57"/>
      <c r="F26" s="57"/>
      <c r="G26" s="19">
        <v>37811</v>
      </c>
      <c r="H26" s="41" t="s">
        <v>28</v>
      </c>
      <c r="I26" s="39" t="s">
        <v>59</v>
      </c>
      <c r="J26" s="41" t="s">
        <v>18</v>
      </c>
      <c r="K26" s="41" t="s">
        <v>19</v>
      </c>
    </row>
    <row r="27" spans="1:12">
      <c r="A27" s="39">
        <v>17</v>
      </c>
      <c r="B27" s="42" t="s">
        <v>26</v>
      </c>
      <c r="C27" s="88">
        <v>951</v>
      </c>
      <c r="D27" s="88"/>
      <c r="E27" s="88"/>
      <c r="F27" s="88"/>
      <c r="G27" s="35" t="s">
        <v>61</v>
      </c>
      <c r="H27" s="42" t="s">
        <v>28</v>
      </c>
      <c r="I27" s="40" t="s">
        <v>62</v>
      </c>
      <c r="J27" s="42" t="s">
        <v>18</v>
      </c>
      <c r="K27" s="42" t="s">
        <v>207</v>
      </c>
    </row>
    <row r="28" spans="1:12" ht="159.6">
      <c r="A28" s="39">
        <v>18</v>
      </c>
      <c r="B28" s="41" t="s">
        <v>26</v>
      </c>
      <c r="C28" s="57">
        <v>962</v>
      </c>
      <c r="D28" s="57"/>
      <c r="E28" s="57"/>
      <c r="F28" s="57"/>
      <c r="G28" s="19">
        <v>38541</v>
      </c>
      <c r="H28" s="41" t="s">
        <v>28</v>
      </c>
      <c r="I28" s="39" t="s">
        <v>63</v>
      </c>
      <c r="J28" s="41" t="s">
        <v>18</v>
      </c>
      <c r="K28" s="41" t="s">
        <v>19</v>
      </c>
    </row>
    <row r="29" spans="1:12" ht="34.200000000000003">
      <c r="A29" s="39">
        <v>19</v>
      </c>
      <c r="B29" s="41" t="s">
        <v>20</v>
      </c>
      <c r="C29" s="77">
        <v>1010</v>
      </c>
      <c r="D29" s="78"/>
      <c r="E29" s="78"/>
      <c r="F29" s="79"/>
      <c r="G29" s="19">
        <v>38740</v>
      </c>
      <c r="H29" s="41" t="s">
        <v>155</v>
      </c>
      <c r="I29" s="52" t="s">
        <v>156</v>
      </c>
      <c r="J29" s="41" t="s">
        <v>157</v>
      </c>
      <c r="K29" s="41" t="s">
        <v>19</v>
      </c>
    </row>
    <row r="30" spans="1:12" ht="79.8">
      <c r="A30" s="39">
        <v>20</v>
      </c>
      <c r="B30" s="42" t="s">
        <v>26</v>
      </c>
      <c r="C30" s="88">
        <v>1257</v>
      </c>
      <c r="D30" s="88"/>
      <c r="E30" s="88"/>
      <c r="F30" s="88"/>
      <c r="G30" s="35">
        <v>39786</v>
      </c>
      <c r="H30" s="42" t="s">
        <v>28</v>
      </c>
      <c r="I30" s="53" t="s">
        <v>209</v>
      </c>
      <c r="J30" s="42" t="s">
        <v>91</v>
      </c>
      <c r="K30" s="42" t="s">
        <v>42</v>
      </c>
    </row>
    <row r="31" spans="1:12" s="36" customFormat="1" ht="68.400000000000006">
      <c r="A31" s="39">
        <v>21</v>
      </c>
      <c r="B31" s="41" t="s">
        <v>26</v>
      </c>
      <c r="C31" s="57">
        <v>1266</v>
      </c>
      <c r="D31" s="57"/>
      <c r="E31" s="57"/>
      <c r="F31" s="57"/>
      <c r="G31" s="19">
        <v>39813</v>
      </c>
      <c r="H31" s="41" t="s">
        <v>28</v>
      </c>
      <c r="I31" s="39" t="s">
        <v>65</v>
      </c>
      <c r="J31" s="41" t="s">
        <v>18</v>
      </c>
      <c r="K31" s="41" t="s">
        <v>19</v>
      </c>
      <c r="L31" s="37"/>
    </row>
    <row r="32" spans="1:12" ht="22.8">
      <c r="A32" s="39">
        <v>22</v>
      </c>
      <c r="B32" s="42" t="s">
        <v>26</v>
      </c>
      <c r="C32" s="93">
        <v>1454</v>
      </c>
      <c r="D32" s="93"/>
      <c r="E32" s="93"/>
      <c r="F32" s="93"/>
      <c r="G32" s="48">
        <v>40722</v>
      </c>
      <c r="H32" s="42" t="s">
        <v>28</v>
      </c>
      <c r="I32" s="53" t="s">
        <v>210</v>
      </c>
      <c r="J32" s="49" t="s">
        <v>51</v>
      </c>
      <c r="K32" s="42" t="s">
        <v>42</v>
      </c>
    </row>
    <row r="33" spans="1:12" ht="68.400000000000006">
      <c r="A33" s="39">
        <v>23</v>
      </c>
      <c r="B33" s="41" t="s">
        <v>26</v>
      </c>
      <c r="C33" s="57">
        <v>1474</v>
      </c>
      <c r="D33" s="57"/>
      <c r="E33" s="57"/>
      <c r="F33" s="57"/>
      <c r="G33" s="19">
        <v>40736</v>
      </c>
      <c r="H33" s="41" t="s">
        <v>28</v>
      </c>
      <c r="I33" s="39" t="s">
        <v>67</v>
      </c>
      <c r="J33" s="41" t="s">
        <v>51</v>
      </c>
      <c r="K33" s="41" t="s">
        <v>54</v>
      </c>
    </row>
    <row r="34" spans="1:12" ht="45.6">
      <c r="A34" s="39">
        <v>24</v>
      </c>
      <c r="B34" s="42" t="s">
        <v>26</v>
      </c>
      <c r="C34" s="88">
        <v>1581</v>
      </c>
      <c r="D34" s="88"/>
      <c r="E34" s="88"/>
      <c r="F34" s="88"/>
      <c r="G34" s="35">
        <v>41199</v>
      </c>
      <c r="H34" s="42" t="s">
        <v>28</v>
      </c>
      <c r="I34" s="40" t="s">
        <v>68</v>
      </c>
      <c r="J34" s="42" t="s">
        <v>18</v>
      </c>
      <c r="K34" s="42" t="s">
        <v>42</v>
      </c>
    </row>
    <row r="35" spans="1:12" ht="22.8">
      <c r="A35" s="39">
        <v>25</v>
      </c>
      <c r="B35" s="42" t="s">
        <v>26</v>
      </c>
      <c r="C35" s="88">
        <v>1712</v>
      </c>
      <c r="D35" s="88"/>
      <c r="E35" s="88"/>
      <c r="F35" s="88"/>
      <c r="G35" s="35">
        <v>41704</v>
      </c>
      <c r="H35" s="42" t="s">
        <v>28</v>
      </c>
      <c r="I35" s="40" t="s">
        <v>69</v>
      </c>
      <c r="J35" s="42" t="s">
        <v>217</v>
      </c>
      <c r="K35" s="42" t="s">
        <v>54</v>
      </c>
    </row>
    <row r="36" spans="1:12" ht="34.200000000000003">
      <c r="A36" s="39">
        <v>26</v>
      </c>
      <c r="B36" s="41" t="s">
        <v>26</v>
      </c>
      <c r="C36" s="57">
        <v>1755</v>
      </c>
      <c r="D36" s="57"/>
      <c r="E36" s="57"/>
      <c r="F36" s="57"/>
      <c r="G36" s="19">
        <v>42185</v>
      </c>
      <c r="H36" s="41" t="s">
        <v>28</v>
      </c>
      <c r="I36" s="39" t="s">
        <v>72</v>
      </c>
      <c r="J36" s="41" t="s">
        <v>18</v>
      </c>
      <c r="K36" s="41"/>
    </row>
    <row r="37" spans="1:12" ht="22.8">
      <c r="A37" s="39">
        <v>27</v>
      </c>
      <c r="B37" s="41" t="s">
        <v>26</v>
      </c>
      <c r="C37" s="77">
        <v>1955</v>
      </c>
      <c r="D37" s="78"/>
      <c r="E37" s="78"/>
      <c r="F37" s="79"/>
      <c r="G37" s="19">
        <v>43610</v>
      </c>
      <c r="H37" s="41" t="s">
        <v>85</v>
      </c>
      <c r="I37" s="39" t="s">
        <v>86</v>
      </c>
      <c r="J37" s="41" t="s">
        <v>51</v>
      </c>
      <c r="K37" s="43" t="s">
        <v>87</v>
      </c>
    </row>
    <row r="38" spans="1:12" s="25" customFormat="1" ht="41.4" customHeight="1">
      <c r="A38" s="39">
        <v>28</v>
      </c>
      <c r="B38" s="41" t="s">
        <v>26</v>
      </c>
      <c r="C38" s="57">
        <v>2195</v>
      </c>
      <c r="D38" s="57"/>
      <c r="E38" s="57"/>
      <c r="F38" s="57"/>
      <c r="G38" s="19">
        <v>44579</v>
      </c>
      <c r="H38" s="41" t="s">
        <v>28</v>
      </c>
      <c r="I38" s="39" t="s">
        <v>124</v>
      </c>
      <c r="J38" s="41" t="s">
        <v>18</v>
      </c>
      <c r="K38" s="41" t="s">
        <v>54</v>
      </c>
      <c r="L38" s="24"/>
    </row>
    <row r="39" spans="1:12" s="27" customFormat="1" ht="22.8">
      <c r="A39" s="39">
        <v>29</v>
      </c>
      <c r="B39" s="42" t="s">
        <v>26</v>
      </c>
      <c r="C39" s="89">
        <v>2294</v>
      </c>
      <c r="D39" s="90"/>
      <c r="E39" s="90"/>
      <c r="F39" s="91"/>
      <c r="G39" s="35">
        <v>45065</v>
      </c>
      <c r="H39" s="42" t="s">
        <v>57</v>
      </c>
      <c r="I39" s="53" t="s">
        <v>148</v>
      </c>
      <c r="J39" s="42" t="s">
        <v>18</v>
      </c>
      <c r="K39" s="42" t="s">
        <v>19</v>
      </c>
      <c r="L39" s="26"/>
    </row>
    <row r="40" spans="1:12" s="27" customFormat="1" ht="22.8">
      <c r="A40" s="39">
        <v>30</v>
      </c>
      <c r="B40" s="44" t="s">
        <v>20</v>
      </c>
      <c r="C40" s="89">
        <v>2335</v>
      </c>
      <c r="D40" s="90"/>
      <c r="E40" s="90"/>
      <c r="F40" s="91"/>
      <c r="G40" s="35">
        <v>45202</v>
      </c>
      <c r="H40" s="42" t="s">
        <v>57</v>
      </c>
      <c r="I40" s="53" t="s">
        <v>136</v>
      </c>
      <c r="J40" s="42" t="s">
        <v>51</v>
      </c>
      <c r="K40" s="42" t="s">
        <v>137</v>
      </c>
      <c r="L40" s="26"/>
    </row>
    <row r="41" spans="1:12" ht="34.200000000000003">
      <c r="A41" s="39">
        <v>31</v>
      </c>
      <c r="B41" s="40" t="s">
        <v>45</v>
      </c>
      <c r="C41" s="92">
        <v>1398</v>
      </c>
      <c r="D41" s="92"/>
      <c r="E41" s="92"/>
      <c r="F41" s="92"/>
      <c r="G41" s="31">
        <v>33057</v>
      </c>
      <c r="H41" s="40" t="s">
        <v>28</v>
      </c>
      <c r="I41" s="40" t="s">
        <v>208</v>
      </c>
      <c r="J41" s="40" t="s">
        <v>91</v>
      </c>
      <c r="K41" s="40" t="s">
        <v>42</v>
      </c>
    </row>
    <row r="42" spans="1:12" ht="22.8">
      <c r="A42" s="39">
        <v>32</v>
      </c>
      <c r="B42" s="39" t="s">
        <v>45</v>
      </c>
      <c r="C42" s="61">
        <v>111</v>
      </c>
      <c r="D42" s="61"/>
      <c r="E42" s="61"/>
      <c r="F42" s="61"/>
      <c r="G42" s="19">
        <v>35240</v>
      </c>
      <c r="H42" s="39" t="s">
        <v>40</v>
      </c>
      <c r="I42" s="38" t="s">
        <v>216</v>
      </c>
      <c r="J42" s="39" t="s">
        <v>18</v>
      </c>
      <c r="K42" s="39" t="s">
        <v>19</v>
      </c>
    </row>
    <row r="43" spans="1:12" ht="34.200000000000003">
      <c r="A43" s="39">
        <v>33</v>
      </c>
      <c r="B43" s="39" t="s">
        <v>48</v>
      </c>
      <c r="C43" s="61">
        <v>1737</v>
      </c>
      <c r="D43" s="61"/>
      <c r="E43" s="61"/>
      <c r="F43" s="61"/>
      <c r="G43" s="19">
        <v>36028</v>
      </c>
      <c r="H43" s="39" t="s">
        <v>40</v>
      </c>
      <c r="I43" s="39" t="s">
        <v>49</v>
      </c>
      <c r="J43" s="39" t="s">
        <v>18</v>
      </c>
      <c r="K43" s="39" t="s">
        <v>19</v>
      </c>
    </row>
    <row r="44" spans="1:12" ht="22.8">
      <c r="A44" s="39">
        <v>34</v>
      </c>
      <c r="B44" s="39" t="s">
        <v>48</v>
      </c>
      <c r="C44" s="61">
        <v>3286</v>
      </c>
      <c r="D44" s="61"/>
      <c r="E44" s="61"/>
      <c r="F44" s="61"/>
      <c r="G44" s="19">
        <v>38268</v>
      </c>
      <c r="H44" s="39" t="s">
        <v>40</v>
      </c>
      <c r="I44" s="39" t="s">
        <v>60</v>
      </c>
      <c r="J44" s="39" t="s">
        <v>18</v>
      </c>
      <c r="K44" s="39" t="s">
        <v>19</v>
      </c>
    </row>
    <row r="45" spans="1:12" ht="22.8">
      <c r="A45" s="39">
        <v>35</v>
      </c>
      <c r="B45" s="39" t="s">
        <v>45</v>
      </c>
      <c r="C45" s="61">
        <v>4730</v>
      </c>
      <c r="D45" s="61"/>
      <c r="E45" s="61"/>
      <c r="F45" s="61"/>
      <c r="G45" s="19">
        <v>38714</v>
      </c>
      <c r="H45" s="39" t="s">
        <v>40</v>
      </c>
      <c r="I45" s="39" t="s">
        <v>64</v>
      </c>
      <c r="J45" s="39" t="s">
        <v>18</v>
      </c>
      <c r="K45" s="39" t="s">
        <v>19</v>
      </c>
    </row>
    <row r="46" spans="1:12" ht="22.8">
      <c r="A46" s="39">
        <v>36</v>
      </c>
      <c r="B46" s="39" t="s">
        <v>45</v>
      </c>
      <c r="C46" s="61">
        <v>2844</v>
      </c>
      <c r="D46" s="61"/>
      <c r="E46" s="61"/>
      <c r="F46" s="61"/>
      <c r="G46" s="19">
        <v>40395</v>
      </c>
      <c r="H46" s="39" t="s">
        <v>40</v>
      </c>
      <c r="I46" s="39" t="s">
        <v>66</v>
      </c>
      <c r="J46" s="39" t="s">
        <v>18</v>
      </c>
      <c r="K46" s="39" t="s">
        <v>19</v>
      </c>
    </row>
    <row r="47" spans="1:12">
      <c r="A47" s="39">
        <v>37</v>
      </c>
      <c r="B47" s="39" t="s">
        <v>45</v>
      </c>
      <c r="C47" s="61">
        <v>1510</v>
      </c>
      <c r="D47" s="61"/>
      <c r="E47" s="61"/>
      <c r="F47" s="61"/>
      <c r="G47" s="19">
        <v>41472</v>
      </c>
      <c r="H47" s="39" t="s">
        <v>40</v>
      </c>
      <c r="I47" s="39" t="s">
        <v>73</v>
      </c>
      <c r="J47" s="39" t="s">
        <v>18</v>
      </c>
      <c r="K47" s="39" t="s">
        <v>19</v>
      </c>
    </row>
    <row r="48" spans="1:12" ht="22.8">
      <c r="A48" s="39">
        <v>38</v>
      </c>
      <c r="B48" s="39" t="s">
        <v>45</v>
      </c>
      <c r="C48" s="61">
        <v>1082</v>
      </c>
      <c r="D48" s="61"/>
      <c r="E48" s="61"/>
      <c r="F48" s="61"/>
      <c r="G48" s="19">
        <v>42150</v>
      </c>
      <c r="H48" s="39" t="s">
        <v>40</v>
      </c>
      <c r="I48" s="39" t="s">
        <v>70</v>
      </c>
      <c r="J48" s="39" t="s">
        <v>18</v>
      </c>
      <c r="K48" s="39" t="s">
        <v>19</v>
      </c>
    </row>
    <row r="49" spans="1:12" ht="22.8">
      <c r="A49" s="39">
        <v>39</v>
      </c>
      <c r="B49" s="39" t="s">
        <v>45</v>
      </c>
      <c r="C49" s="61">
        <v>1068</v>
      </c>
      <c r="D49" s="61"/>
      <c r="E49" s="61"/>
      <c r="F49" s="61"/>
      <c r="G49" s="19">
        <v>42150</v>
      </c>
      <c r="H49" s="39" t="s">
        <v>40</v>
      </c>
      <c r="I49" s="39" t="s">
        <v>71</v>
      </c>
      <c r="J49" s="39" t="s">
        <v>51</v>
      </c>
      <c r="K49" s="39" t="s">
        <v>19</v>
      </c>
    </row>
    <row r="50" spans="1:12" ht="45.6">
      <c r="A50" s="39">
        <v>40</v>
      </c>
      <c r="B50" s="39" t="s">
        <v>45</v>
      </c>
      <c r="C50" s="61">
        <v>1083</v>
      </c>
      <c r="D50" s="61"/>
      <c r="E50" s="61"/>
      <c r="F50" s="61"/>
      <c r="G50" s="19">
        <v>42150</v>
      </c>
      <c r="H50" s="39" t="s">
        <v>74</v>
      </c>
      <c r="I50" s="39" t="s">
        <v>75</v>
      </c>
      <c r="J50" s="39" t="s">
        <v>51</v>
      </c>
      <c r="K50" s="39" t="s">
        <v>54</v>
      </c>
    </row>
    <row r="51" spans="1:12" ht="34.200000000000003">
      <c r="A51" s="39">
        <v>41</v>
      </c>
      <c r="B51" s="39" t="s">
        <v>45</v>
      </c>
      <c r="C51" s="61">
        <v>124</v>
      </c>
      <c r="D51" s="61"/>
      <c r="E51" s="61"/>
      <c r="F51" s="61"/>
      <c r="G51" s="19">
        <v>42395</v>
      </c>
      <c r="H51" s="39" t="s">
        <v>76</v>
      </c>
      <c r="I51" s="39" t="s">
        <v>77</v>
      </c>
      <c r="J51" s="39" t="s">
        <v>51</v>
      </c>
      <c r="K51" s="39" t="s">
        <v>54</v>
      </c>
    </row>
    <row r="52" spans="1:12" s="21" customFormat="1" ht="58.5" customHeight="1">
      <c r="A52" s="39">
        <v>42</v>
      </c>
      <c r="B52" s="39" t="s">
        <v>45</v>
      </c>
      <c r="C52" s="61">
        <v>648</v>
      </c>
      <c r="D52" s="61"/>
      <c r="E52" s="61"/>
      <c r="F52" s="61"/>
      <c r="G52" s="19">
        <v>42842</v>
      </c>
      <c r="H52" s="39" t="s">
        <v>74</v>
      </c>
      <c r="I52" s="39" t="s">
        <v>78</v>
      </c>
      <c r="J52" s="39" t="s">
        <v>51</v>
      </c>
      <c r="K52" s="39" t="s">
        <v>54</v>
      </c>
      <c r="L52" s="20"/>
    </row>
    <row r="53" spans="1:12" ht="45.6">
      <c r="A53" s="39">
        <v>43</v>
      </c>
      <c r="B53" s="39" t="s">
        <v>45</v>
      </c>
      <c r="C53" s="61">
        <v>1499</v>
      </c>
      <c r="D53" s="61"/>
      <c r="E53" s="61"/>
      <c r="F53" s="61"/>
      <c r="G53" s="19">
        <v>42989</v>
      </c>
      <c r="H53" s="39" t="s">
        <v>74</v>
      </c>
      <c r="I53" s="39" t="s">
        <v>79</v>
      </c>
      <c r="J53" s="39" t="s">
        <v>51</v>
      </c>
      <c r="K53" s="39" t="s">
        <v>19</v>
      </c>
    </row>
    <row r="54" spans="1:12" s="33" customFormat="1" ht="54" customHeight="1">
      <c r="A54" s="39">
        <v>44</v>
      </c>
      <c r="B54" s="39" t="s">
        <v>45</v>
      </c>
      <c r="C54" s="61">
        <v>612</v>
      </c>
      <c r="D54" s="61"/>
      <c r="E54" s="61"/>
      <c r="F54" s="61"/>
      <c r="G54" s="19">
        <v>43194</v>
      </c>
      <c r="H54" s="39" t="s">
        <v>40</v>
      </c>
      <c r="I54" s="39" t="s">
        <v>80</v>
      </c>
      <c r="J54" s="39" t="s">
        <v>18</v>
      </c>
      <c r="K54" s="39" t="s">
        <v>19</v>
      </c>
      <c r="L54" s="32"/>
    </row>
    <row r="55" spans="1:12" s="33" customFormat="1" ht="51" customHeight="1">
      <c r="A55" s="39">
        <v>45</v>
      </c>
      <c r="B55" s="39" t="s">
        <v>45</v>
      </c>
      <c r="C55" s="61">
        <v>1008</v>
      </c>
      <c r="D55" s="61"/>
      <c r="E55" s="61"/>
      <c r="F55" s="61"/>
      <c r="G55" s="19" t="s">
        <v>81</v>
      </c>
      <c r="H55" s="39" t="s">
        <v>40</v>
      </c>
      <c r="I55" s="39" t="s">
        <v>82</v>
      </c>
      <c r="J55" s="39" t="s">
        <v>18</v>
      </c>
      <c r="K55" s="39" t="s">
        <v>19</v>
      </c>
      <c r="L55" s="32"/>
    </row>
    <row r="56" spans="1:12" s="33" customFormat="1" ht="36" customHeight="1">
      <c r="A56" s="39">
        <v>46</v>
      </c>
      <c r="B56" s="39" t="s">
        <v>45</v>
      </c>
      <c r="C56" s="61">
        <v>1299</v>
      </c>
      <c r="D56" s="61"/>
      <c r="E56" s="61"/>
      <c r="F56" s="61"/>
      <c r="G56" s="19">
        <v>43306</v>
      </c>
      <c r="H56" s="39" t="s">
        <v>74</v>
      </c>
      <c r="I56" s="39" t="s">
        <v>83</v>
      </c>
      <c r="J56" s="39" t="s">
        <v>51</v>
      </c>
      <c r="K56" s="39" t="s">
        <v>19</v>
      </c>
      <c r="L56" s="32"/>
    </row>
    <row r="57" spans="1:12" s="33" customFormat="1" ht="36" customHeight="1">
      <c r="A57" s="39">
        <v>47</v>
      </c>
      <c r="B57" s="39" t="s">
        <v>45</v>
      </c>
      <c r="C57" s="61">
        <v>2409</v>
      </c>
      <c r="D57" s="61"/>
      <c r="E57" s="61"/>
      <c r="F57" s="61"/>
      <c r="G57" s="19">
        <v>43458</v>
      </c>
      <c r="H57" s="39" t="s">
        <v>40</v>
      </c>
      <c r="I57" s="39" t="s">
        <v>84</v>
      </c>
      <c r="J57" s="39" t="s">
        <v>18</v>
      </c>
      <c r="K57" s="39"/>
      <c r="L57" s="32"/>
    </row>
    <row r="58" spans="1:12" s="33" customFormat="1" ht="36" customHeight="1">
      <c r="A58" s="39">
        <v>48</v>
      </c>
      <c r="B58" s="39" t="s">
        <v>45</v>
      </c>
      <c r="C58" s="61">
        <v>2402</v>
      </c>
      <c r="D58" s="61"/>
      <c r="E58" s="61"/>
      <c r="F58" s="61"/>
      <c r="G58" s="19">
        <v>43826</v>
      </c>
      <c r="H58" s="39" t="s">
        <v>40</v>
      </c>
      <c r="I58" s="39" t="s">
        <v>88</v>
      </c>
      <c r="J58" s="39" t="s">
        <v>18</v>
      </c>
      <c r="K58" s="39"/>
      <c r="L58" s="32"/>
    </row>
    <row r="59" spans="1:12" s="36" customFormat="1" ht="34.200000000000003">
      <c r="A59" s="39">
        <v>49</v>
      </c>
      <c r="B59" s="40" t="s">
        <v>45</v>
      </c>
      <c r="C59" s="62">
        <v>2404</v>
      </c>
      <c r="D59" s="63"/>
      <c r="E59" s="63"/>
      <c r="F59" s="64"/>
      <c r="G59" s="31">
        <v>43826</v>
      </c>
      <c r="H59" s="40" t="s">
        <v>89</v>
      </c>
      <c r="I59" s="40" t="s">
        <v>90</v>
      </c>
      <c r="J59" s="40" t="s">
        <v>91</v>
      </c>
      <c r="K59" s="40" t="s">
        <v>92</v>
      </c>
      <c r="L59" s="32"/>
    </row>
    <row r="60" spans="1:12" s="33" customFormat="1" ht="36" customHeight="1">
      <c r="A60" s="39">
        <v>50</v>
      </c>
      <c r="B60" s="40" t="s">
        <v>45</v>
      </c>
      <c r="C60" s="92">
        <v>454</v>
      </c>
      <c r="D60" s="92"/>
      <c r="E60" s="92"/>
      <c r="F60" s="92"/>
      <c r="G60" s="35">
        <v>43911</v>
      </c>
      <c r="H60" s="40" t="s">
        <v>40</v>
      </c>
      <c r="I60" s="40" t="s">
        <v>107</v>
      </c>
      <c r="J60" s="40" t="s">
        <v>51</v>
      </c>
      <c r="K60" s="40" t="s">
        <v>19</v>
      </c>
      <c r="L60" s="32"/>
    </row>
    <row r="61" spans="1:12" s="33" customFormat="1" ht="36" customHeight="1">
      <c r="A61" s="39">
        <v>51</v>
      </c>
      <c r="B61" s="40" t="s">
        <v>45</v>
      </c>
      <c r="C61" s="92">
        <v>310</v>
      </c>
      <c r="D61" s="92"/>
      <c r="E61" s="92"/>
      <c r="F61" s="92"/>
      <c r="G61" s="35">
        <v>44280</v>
      </c>
      <c r="H61" s="40" t="s">
        <v>40</v>
      </c>
      <c r="I61" s="40" t="s">
        <v>117</v>
      </c>
      <c r="J61" s="40" t="s">
        <v>18</v>
      </c>
      <c r="K61" s="40" t="s">
        <v>19</v>
      </c>
      <c r="L61" s="32"/>
    </row>
    <row r="62" spans="1:12" s="33" customFormat="1" ht="60.6" customHeight="1">
      <c r="A62" s="39">
        <v>52</v>
      </c>
      <c r="B62" s="40" t="s">
        <v>45</v>
      </c>
      <c r="C62" s="92">
        <v>742</v>
      </c>
      <c r="D62" s="92"/>
      <c r="E62" s="92"/>
      <c r="F62" s="92"/>
      <c r="G62" s="35">
        <v>44379</v>
      </c>
      <c r="H62" s="40" t="s">
        <v>40</v>
      </c>
      <c r="I62" s="40" t="s">
        <v>122</v>
      </c>
      <c r="J62" s="40" t="s">
        <v>51</v>
      </c>
      <c r="K62" s="40" t="s">
        <v>54</v>
      </c>
      <c r="L62" s="32"/>
    </row>
    <row r="63" spans="1:12" s="33" customFormat="1" ht="50.4" customHeight="1">
      <c r="A63" s="39">
        <v>53</v>
      </c>
      <c r="B63" s="39" t="s">
        <v>45</v>
      </c>
      <c r="C63" s="61">
        <v>1893</v>
      </c>
      <c r="D63" s="61"/>
      <c r="E63" s="61"/>
      <c r="F63" s="61"/>
      <c r="G63" s="19">
        <v>44560</v>
      </c>
      <c r="H63" s="39" t="s">
        <v>40</v>
      </c>
      <c r="I63" s="39" t="s">
        <v>123</v>
      </c>
      <c r="J63" s="39" t="s">
        <v>51</v>
      </c>
      <c r="K63" s="39" t="s">
        <v>42</v>
      </c>
      <c r="L63" s="32"/>
    </row>
    <row r="64" spans="1:12" s="36" customFormat="1" ht="22.8">
      <c r="A64" s="39">
        <v>54</v>
      </c>
      <c r="B64" s="39" t="s">
        <v>45</v>
      </c>
      <c r="C64" s="61">
        <v>1122</v>
      </c>
      <c r="D64" s="61"/>
      <c r="E64" s="61"/>
      <c r="F64" s="61"/>
      <c r="G64" s="19">
        <v>45534</v>
      </c>
      <c r="H64" s="39" t="s">
        <v>57</v>
      </c>
      <c r="I64" s="39" t="s">
        <v>151</v>
      </c>
      <c r="J64" s="39" t="s">
        <v>18</v>
      </c>
      <c r="K64" s="39" t="s">
        <v>54</v>
      </c>
      <c r="L64" s="32"/>
    </row>
    <row r="65" spans="1:12" s="33" customFormat="1" ht="55.8" customHeight="1">
      <c r="A65" s="39">
        <v>55</v>
      </c>
      <c r="B65" s="39" t="s">
        <v>45</v>
      </c>
      <c r="C65" s="58">
        <v>1476</v>
      </c>
      <c r="D65" s="59"/>
      <c r="E65" s="59"/>
      <c r="F65" s="60"/>
      <c r="G65" s="22">
        <v>45638</v>
      </c>
      <c r="H65" s="39" t="s">
        <v>158</v>
      </c>
      <c r="I65" s="52" t="s">
        <v>159</v>
      </c>
      <c r="J65" s="39" t="s">
        <v>18</v>
      </c>
      <c r="K65" s="39" t="s">
        <v>19</v>
      </c>
      <c r="L65" s="32"/>
    </row>
    <row r="66" spans="1:12" s="33" customFormat="1" ht="36" customHeight="1">
      <c r="A66" s="39">
        <v>56</v>
      </c>
      <c r="B66" s="40" t="s">
        <v>104</v>
      </c>
      <c r="C66" s="62">
        <v>560</v>
      </c>
      <c r="D66" s="63"/>
      <c r="E66" s="63"/>
      <c r="F66" s="64"/>
      <c r="G66" s="31">
        <v>43965</v>
      </c>
      <c r="H66" s="40" t="s">
        <v>89</v>
      </c>
      <c r="I66" s="53" t="s">
        <v>105</v>
      </c>
      <c r="J66" s="40" t="s">
        <v>91</v>
      </c>
      <c r="K66" s="40" t="s">
        <v>106</v>
      </c>
      <c r="L66" s="32"/>
    </row>
    <row r="67" spans="1:12" s="36" customFormat="1" ht="148.19999999999999">
      <c r="A67" s="39">
        <v>57</v>
      </c>
      <c r="B67" s="40" t="s">
        <v>104</v>
      </c>
      <c r="C67" s="62">
        <v>1118</v>
      </c>
      <c r="D67" s="63"/>
      <c r="E67" s="63"/>
      <c r="F67" s="64"/>
      <c r="G67" s="31">
        <v>44117</v>
      </c>
      <c r="H67" s="40" t="s">
        <v>89</v>
      </c>
      <c r="I67" s="53" t="s">
        <v>115</v>
      </c>
      <c r="J67" s="40" t="s">
        <v>91</v>
      </c>
      <c r="K67" s="40" t="s">
        <v>116</v>
      </c>
      <c r="L67" s="37"/>
    </row>
    <row r="68" spans="1:12" ht="102.6">
      <c r="A68" s="39">
        <v>58</v>
      </c>
      <c r="B68" s="40" t="s">
        <v>104</v>
      </c>
      <c r="C68" s="62">
        <v>2337</v>
      </c>
      <c r="D68" s="63"/>
      <c r="E68" s="63"/>
      <c r="F68" s="64"/>
      <c r="G68" s="31">
        <v>45272</v>
      </c>
      <c r="H68" s="40" t="s">
        <v>89</v>
      </c>
      <c r="I68" s="53" t="s">
        <v>142</v>
      </c>
      <c r="J68" s="40" t="s">
        <v>91</v>
      </c>
      <c r="K68" s="40" t="s">
        <v>143</v>
      </c>
    </row>
    <row r="69" spans="1:12" ht="72.75" customHeight="1">
      <c r="A69" s="39">
        <v>59</v>
      </c>
      <c r="B69" s="40" t="s">
        <v>104</v>
      </c>
      <c r="C69" s="62">
        <v>2386</v>
      </c>
      <c r="D69" s="63"/>
      <c r="E69" s="63"/>
      <c r="F69" s="64"/>
      <c r="G69" s="31">
        <v>45281</v>
      </c>
      <c r="H69" s="40" t="s">
        <v>89</v>
      </c>
      <c r="I69" s="40" t="s">
        <v>144</v>
      </c>
      <c r="J69" s="40" t="s">
        <v>91</v>
      </c>
      <c r="K69" s="40" t="s">
        <v>145</v>
      </c>
    </row>
    <row r="70" spans="1:12" ht="91.2">
      <c r="A70" s="39">
        <v>60</v>
      </c>
      <c r="B70" s="40" t="s">
        <v>104</v>
      </c>
      <c r="C70" s="62">
        <v>2425</v>
      </c>
      <c r="D70" s="63"/>
      <c r="E70" s="63"/>
      <c r="F70" s="64"/>
      <c r="G70" s="31">
        <v>45287</v>
      </c>
      <c r="H70" s="40" t="s">
        <v>89</v>
      </c>
      <c r="I70" s="53" t="s">
        <v>146</v>
      </c>
      <c r="J70" s="40" t="s">
        <v>91</v>
      </c>
      <c r="K70" s="40" t="s">
        <v>147</v>
      </c>
    </row>
    <row r="71" spans="1:12" ht="38.25" customHeight="1">
      <c r="A71" s="39">
        <v>61</v>
      </c>
      <c r="B71" s="40" t="s">
        <v>104</v>
      </c>
      <c r="C71" s="62">
        <v>463</v>
      </c>
      <c r="D71" s="63"/>
      <c r="E71" s="63"/>
      <c r="F71" s="64"/>
      <c r="G71" s="31">
        <v>45394</v>
      </c>
      <c r="H71" s="40" t="s">
        <v>89</v>
      </c>
      <c r="I71" s="53" t="s">
        <v>149</v>
      </c>
      <c r="J71" s="40" t="s">
        <v>91</v>
      </c>
      <c r="K71" s="40" t="s">
        <v>150</v>
      </c>
    </row>
    <row r="72" spans="1:12" ht="42.75" customHeight="1">
      <c r="A72" s="39">
        <v>62</v>
      </c>
      <c r="B72" s="40" t="s">
        <v>104</v>
      </c>
      <c r="C72" s="62">
        <v>2763</v>
      </c>
      <c r="D72" s="63"/>
      <c r="E72" s="63"/>
      <c r="F72" s="64"/>
      <c r="G72" s="31">
        <v>45638</v>
      </c>
      <c r="H72" s="40" t="s">
        <v>89</v>
      </c>
      <c r="I72" s="40" t="s">
        <v>160</v>
      </c>
      <c r="J72" s="40" t="s">
        <v>91</v>
      </c>
      <c r="K72" s="40" t="s">
        <v>161</v>
      </c>
    </row>
    <row r="73" spans="1:12" s="33" customFormat="1" ht="36" customHeight="1">
      <c r="A73" s="39">
        <v>63</v>
      </c>
      <c r="B73" s="38" t="s">
        <v>104</v>
      </c>
      <c r="C73" s="94">
        <v>2328</v>
      </c>
      <c r="D73" s="94"/>
      <c r="E73" s="94"/>
      <c r="F73" s="94"/>
      <c r="G73" s="50" t="s">
        <v>211</v>
      </c>
      <c r="H73" s="38" t="s">
        <v>212</v>
      </c>
      <c r="I73" s="54" t="s">
        <v>213</v>
      </c>
      <c r="J73" s="51" t="s">
        <v>91</v>
      </c>
      <c r="K73" s="38" t="s">
        <v>54</v>
      </c>
      <c r="L73" s="32"/>
    </row>
    <row r="74" spans="1:12" ht="22.8">
      <c r="A74" s="39">
        <v>64</v>
      </c>
      <c r="B74" s="38" t="s">
        <v>104</v>
      </c>
      <c r="C74" s="94">
        <v>16615</v>
      </c>
      <c r="D74" s="94"/>
      <c r="E74" s="94"/>
      <c r="F74" s="94"/>
      <c r="G74" s="50" t="s">
        <v>215</v>
      </c>
      <c r="H74" s="38" t="s">
        <v>212</v>
      </c>
      <c r="I74" s="54" t="s">
        <v>214</v>
      </c>
      <c r="J74" s="51" t="s">
        <v>91</v>
      </c>
      <c r="K74" s="38" t="s">
        <v>54</v>
      </c>
    </row>
    <row r="75" spans="1:12" s="21" customFormat="1" ht="36" customHeight="1">
      <c r="A75" s="39">
        <v>65</v>
      </c>
      <c r="B75" s="39" t="s">
        <v>56</v>
      </c>
      <c r="C75" s="61">
        <v>1</v>
      </c>
      <c r="D75" s="61"/>
      <c r="E75" s="61"/>
      <c r="F75" s="61"/>
      <c r="G75" s="19">
        <v>37104</v>
      </c>
      <c r="H75" s="39" t="s">
        <v>57</v>
      </c>
      <c r="I75" s="39" t="s">
        <v>58</v>
      </c>
      <c r="J75" s="39" t="s">
        <v>18</v>
      </c>
      <c r="K75" s="39" t="s">
        <v>19</v>
      </c>
      <c r="L75" s="20"/>
    </row>
    <row r="76" spans="1:12" s="33" customFormat="1" ht="36" customHeight="1">
      <c r="A76" s="39">
        <v>66</v>
      </c>
      <c r="B76" s="40" t="s">
        <v>93</v>
      </c>
      <c r="C76" s="62" t="s">
        <v>94</v>
      </c>
      <c r="D76" s="63"/>
      <c r="E76" s="63"/>
      <c r="F76" s="64"/>
      <c r="G76" s="40">
        <v>2020</v>
      </c>
      <c r="H76" s="40" t="s">
        <v>95</v>
      </c>
      <c r="I76" s="40" t="s">
        <v>94</v>
      </c>
      <c r="J76" s="40" t="s">
        <v>51</v>
      </c>
      <c r="K76" s="34" t="s">
        <v>96</v>
      </c>
      <c r="L76" s="32"/>
    </row>
    <row r="77" spans="1:12" s="33" customFormat="1" ht="36" customHeight="1">
      <c r="A77" s="39">
        <v>67</v>
      </c>
      <c r="B77" s="40" t="s">
        <v>93</v>
      </c>
      <c r="C77" s="62" t="s">
        <v>218</v>
      </c>
      <c r="D77" s="63"/>
      <c r="E77" s="63"/>
      <c r="F77" s="64"/>
      <c r="G77" s="40">
        <v>2015</v>
      </c>
      <c r="H77" s="40" t="s">
        <v>95</v>
      </c>
      <c r="I77" s="40" t="s">
        <v>219</v>
      </c>
      <c r="J77" s="40" t="s">
        <v>91</v>
      </c>
      <c r="K77" s="34" t="s">
        <v>54</v>
      </c>
      <c r="L77" s="32"/>
    </row>
    <row r="78" spans="1:12" s="33" customFormat="1" ht="36" customHeight="1">
      <c r="A78" s="39">
        <v>68</v>
      </c>
      <c r="B78" s="39" t="s">
        <v>132</v>
      </c>
      <c r="C78" s="58">
        <v>4118</v>
      </c>
      <c r="D78" s="59"/>
      <c r="E78" s="59"/>
      <c r="F78" s="60"/>
      <c r="G78" s="22">
        <v>45121</v>
      </c>
      <c r="H78" s="28" t="s">
        <v>133</v>
      </c>
      <c r="I78" s="39" t="s">
        <v>134</v>
      </c>
      <c r="J78" s="39" t="s">
        <v>51</v>
      </c>
      <c r="K78" s="39" t="s">
        <v>135</v>
      </c>
      <c r="L78" s="32"/>
    </row>
    <row r="79" spans="1:12" s="33" customFormat="1" ht="36" customHeight="1">
      <c r="A79" s="39">
        <v>69</v>
      </c>
      <c r="B79" s="40" t="s">
        <v>138</v>
      </c>
      <c r="C79" s="62" t="s">
        <v>139</v>
      </c>
      <c r="D79" s="63"/>
      <c r="E79" s="63"/>
      <c r="F79" s="64"/>
      <c r="G79" s="31">
        <v>45261</v>
      </c>
      <c r="H79" s="40" t="s">
        <v>89</v>
      </c>
      <c r="I79" s="53" t="s">
        <v>140</v>
      </c>
      <c r="J79" s="40" t="s">
        <v>91</v>
      </c>
      <c r="K79" s="40" t="s">
        <v>141</v>
      </c>
      <c r="L79" s="32"/>
    </row>
    <row r="80" spans="1:12" s="33" customFormat="1" ht="36" customHeight="1">
      <c r="A80" s="39">
        <v>70</v>
      </c>
      <c r="B80" s="39" t="s">
        <v>125</v>
      </c>
      <c r="C80" s="61" t="s">
        <v>129</v>
      </c>
      <c r="D80" s="61"/>
      <c r="E80" s="61"/>
      <c r="F80" s="61"/>
      <c r="G80" s="19">
        <v>45122</v>
      </c>
      <c r="H80" s="39" t="s">
        <v>130</v>
      </c>
      <c r="I80" s="39" t="s">
        <v>131</v>
      </c>
      <c r="J80" s="39" t="s">
        <v>18</v>
      </c>
      <c r="K80" s="39" t="s">
        <v>42</v>
      </c>
      <c r="L80" s="32"/>
    </row>
    <row r="81" spans="1:17" s="33" customFormat="1" ht="36" customHeight="1">
      <c r="A81" s="39">
        <v>71</v>
      </c>
      <c r="B81" s="39" t="s">
        <v>125</v>
      </c>
      <c r="C81" s="61">
        <v>1</v>
      </c>
      <c r="D81" s="61"/>
      <c r="E81" s="61"/>
      <c r="F81" s="61"/>
      <c r="G81" s="19">
        <v>44931</v>
      </c>
      <c r="H81" s="39" t="s">
        <v>74</v>
      </c>
      <c r="I81" s="39" t="s">
        <v>126</v>
      </c>
      <c r="J81" s="39" t="s">
        <v>18</v>
      </c>
      <c r="K81" s="39" t="s">
        <v>19</v>
      </c>
      <c r="L81" s="32"/>
    </row>
    <row r="82" spans="1:17" s="33" customFormat="1" ht="36" customHeight="1">
      <c r="A82" s="39">
        <v>72</v>
      </c>
      <c r="B82" s="39" t="s">
        <v>125</v>
      </c>
      <c r="C82" s="61">
        <v>4</v>
      </c>
      <c r="D82" s="61"/>
      <c r="E82" s="61"/>
      <c r="F82" s="61"/>
      <c r="G82" s="19">
        <v>44957</v>
      </c>
      <c r="H82" s="39" t="s">
        <v>74</v>
      </c>
      <c r="I82" s="39" t="s">
        <v>127</v>
      </c>
      <c r="J82" s="39" t="s">
        <v>18</v>
      </c>
      <c r="K82" s="39" t="s">
        <v>19</v>
      </c>
      <c r="L82" s="32"/>
    </row>
    <row r="83" spans="1:17" ht="43.5" customHeight="1">
      <c r="A83" s="39">
        <v>73</v>
      </c>
      <c r="B83" s="40" t="s">
        <v>97</v>
      </c>
      <c r="C83" s="62" t="s">
        <v>98</v>
      </c>
      <c r="D83" s="63"/>
      <c r="E83" s="63"/>
      <c r="F83" s="64"/>
      <c r="G83" s="40">
        <v>2020</v>
      </c>
      <c r="H83" s="40" t="s">
        <v>99</v>
      </c>
      <c r="I83" s="40" t="s">
        <v>98</v>
      </c>
      <c r="J83" s="40" t="s">
        <v>51</v>
      </c>
      <c r="K83" s="34" t="s">
        <v>100</v>
      </c>
    </row>
    <row r="84" spans="1:17" ht="93" customHeight="1">
      <c r="A84" s="39">
        <v>74</v>
      </c>
      <c r="B84" s="40" t="s">
        <v>97</v>
      </c>
      <c r="C84" s="62" t="s">
        <v>101</v>
      </c>
      <c r="D84" s="63"/>
      <c r="E84" s="63"/>
      <c r="F84" s="64"/>
      <c r="G84" s="40" t="s">
        <v>102</v>
      </c>
      <c r="H84" s="40" t="s">
        <v>99</v>
      </c>
      <c r="I84" s="40" t="s">
        <v>103</v>
      </c>
      <c r="J84" s="40" t="s">
        <v>51</v>
      </c>
      <c r="K84" s="34" t="s">
        <v>100</v>
      </c>
      <c r="L84" s="20"/>
      <c r="M84" s="21"/>
      <c r="N84" s="21"/>
      <c r="O84" s="21"/>
      <c r="P84" s="21"/>
      <c r="Q84" s="21"/>
    </row>
    <row r="85" spans="1:17" ht="68.400000000000006">
      <c r="A85" s="39">
        <v>75</v>
      </c>
      <c r="B85" s="40" t="s">
        <v>97</v>
      </c>
      <c r="C85" s="62" t="s">
        <v>108</v>
      </c>
      <c r="D85" s="63"/>
      <c r="E85" s="63"/>
      <c r="F85" s="64"/>
      <c r="G85" s="40" t="s">
        <v>109</v>
      </c>
      <c r="H85" s="40" t="s">
        <v>99</v>
      </c>
      <c r="I85" s="40" t="s">
        <v>110</v>
      </c>
      <c r="J85" s="40" t="s">
        <v>51</v>
      </c>
      <c r="K85" s="34" t="s">
        <v>100</v>
      </c>
      <c r="L85" s="20"/>
      <c r="M85" s="21"/>
      <c r="N85" s="21"/>
      <c r="O85" s="21"/>
      <c r="P85" s="21"/>
      <c r="Q85" s="21"/>
    </row>
    <row r="86" spans="1:17" ht="68.400000000000006">
      <c r="A86" s="39">
        <v>76</v>
      </c>
      <c r="B86" s="40" t="s">
        <v>97</v>
      </c>
      <c r="C86" s="62" t="s">
        <v>111</v>
      </c>
      <c r="D86" s="63"/>
      <c r="E86" s="63"/>
      <c r="F86" s="64"/>
      <c r="G86" s="40" t="s">
        <v>112</v>
      </c>
      <c r="H86" s="40" t="s">
        <v>99</v>
      </c>
      <c r="I86" s="40" t="s">
        <v>111</v>
      </c>
      <c r="J86" s="40" t="s">
        <v>51</v>
      </c>
      <c r="K86" s="34" t="s">
        <v>100</v>
      </c>
      <c r="L86" s="20"/>
      <c r="M86" s="21"/>
      <c r="N86" s="21"/>
      <c r="O86" s="21"/>
      <c r="P86" s="21"/>
      <c r="Q86" s="21"/>
    </row>
    <row r="87" spans="1:17" s="33" customFormat="1" ht="66.599999999999994" customHeight="1">
      <c r="A87" s="39">
        <v>77</v>
      </c>
      <c r="B87" s="40" t="s">
        <v>97</v>
      </c>
      <c r="C87" s="62" t="s">
        <v>113</v>
      </c>
      <c r="D87" s="63"/>
      <c r="E87" s="63"/>
      <c r="F87" s="64"/>
      <c r="G87" s="40" t="s">
        <v>114</v>
      </c>
      <c r="H87" s="40" t="s">
        <v>99</v>
      </c>
      <c r="I87" s="40" t="s">
        <v>103</v>
      </c>
      <c r="J87" s="40" t="s">
        <v>51</v>
      </c>
      <c r="K87" s="34" t="s">
        <v>100</v>
      </c>
      <c r="L87" s="32"/>
    </row>
    <row r="88" spans="1:17" s="36" customFormat="1" ht="52.2" customHeight="1">
      <c r="A88" s="39">
        <v>78</v>
      </c>
      <c r="B88" s="40" t="s">
        <v>97</v>
      </c>
      <c r="C88" s="62" t="s">
        <v>118</v>
      </c>
      <c r="D88" s="63"/>
      <c r="E88" s="63"/>
      <c r="F88" s="64"/>
      <c r="G88" s="40" t="s">
        <v>119</v>
      </c>
      <c r="H88" s="40" t="s">
        <v>99</v>
      </c>
      <c r="I88" s="40" t="s">
        <v>110</v>
      </c>
      <c r="J88" s="40" t="s">
        <v>51</v>
      </c>
      <c r="K88" s="34" t="s">
        <v>100</v>
      </c>
      <c r="L88" s="37"/>
    </row>
    <row r="89" spans="1:17" ht="118.2" customHeight="1">
      <c r="A89" s="39">
        <v>79</v>
      </c>
      <c r="B89" s="40" t="s">
        <v>97</v>
      </c>
      <c r="C89" s="62" t="s">
        <v>120</v>
      </c>
      <c r="D89" s="63"/>
      <c r="E89" s="63"/>
      <c r="F89" s="64"/>
      <c r="G89" s="40" t="s">
        <v>121</v>
      </c>
      <c r="H89" s="40" t="s">
        <v>99</v>
      </c>
      <c r="I89" s="40" t="s">
        <v>110</v>
      </c>
      <c r="J89" s="40" t="s">
        <v>51</v>
      </c>
      <c r="K89" s="34" t="s">
        <v>100</v>
      </c>
    </row>
    <row r="90" spans="1:17" ht="53.4" customHeight="1">
      <c r="A90" s="39">
        <v>80</v>
      </c>
      <c r="B90" s="40" t="s">
        <v>97</v>
      </c>
      <c r="C90" s="62" t="s">
        <v>128</v>
      </c>
      <c r="D90" s="63"/>
      <c r="E90" s="63"/>
      <c r="F90" s="64"/>
      <c r="G90" s="40">
        <v>2023</v>
      </c>
      <c r="H90" s="40" t="s">
        <v>99</v>
      </c>
      <c r="I90" s="40" t="s">
        <v>103</v>
      </c>
      <c r="J90" s="40" t="s">
        <v>51</v>
      </c>
      <c r="K90" s="34" t="s">
        <v>100</v>
      </c>
    </row>
    <row r="91" spans="1:17" ht="22.8">
      <c r="A91" s="39">
        <v>81</v>
      </c>
      <c r="B91" s="39" t="s">
        <v>39</v>
      </c>
      <c r="C91" s="61">
        <v>2790</v>
      </c>
      <c r="D91" s="61"/>
      <c r="E91" s="61"/>
      <c r="F91" s="61"/>
      <c r="G91" s="19">
        <v>34867</v>
      </c>
      <c r="H91" s="39" t="s">
        <v>40</v>
      </c>
      <c r="I91" s="39" t="s">
        <v>41</v>
      </c>
      <c r="J91" s="39" t="s">
        <v>18</v>
      </c>
      <c r="K91" s="39" t="s">
        <v>42</v>
      </c>
    </row>
  </sheetData>
  <dataConsolidate/>
  <mergeCells count="91">
    <mergeCell ref="C86:F86"/>
    <mergeCell ref="C84:F84"/>
    <mergeCell ref="C11:F11"/>
    <mergeCell ref="C18:F18"/>
    <mergeCell ref="C14:F14"/>
    <mergeCell ref="C85:F85"/>
    <mergeCell ref="C75:F75"/>
    <mergeCell ref="C76:F76"/>
    <mergeCell ref="C77:F77"/>
    <mergeCell ref="C78:F78"/>
    <mergeCell ref="C81:F81"/>
    <mergeCell ref="C83:F83"/>
    <mergeCell ref="C51:F51"/>
    <mergeCell ref="C53:F53"/>
    <mergeCell ref="C74:F74"/>
    <mergeCell ref="C13:F13"/>
    <mergeCell ref="C87:F87"/>
    <mergeCell ref="C52:F52"/>
    <mergeCell ref="C54:F54"/>
    <mergeCell ref="C55:F55"/>
    <mergeCell ref="C56:F56"/>
    <mergeCell ref="C61:F61"/>
    <mergeCell ref="C57:F57"/>
    <mergeCell ref="C73:F73"/>
    <mergeCell ref="C62:F62"/>
    <mergeCell ref="C65:F65"/>
    <mergeCell ref="C60:F60"/>
    <mergeCell ref="C66:F66"/>
    <mergeCell ref="C58:F58"/>
    <mergeCell ref="C79:F79"/>
    <mergeCell ref="C80:F80"/>
    <mergeCell ref="C82:F82"/>
    <mergeCell ref="C36:F36"/>
    <mergeCell ref="C46:F46"/>
    <mergeCell ref="C22:F22"/>
    <mergeCell ref="C24:F24"/>
    <mergeCell ref="C33:F33"/>
    <mergeCell ref="C43:F43"/>
    <mergeCell ref="C45:F45"/>
    <mergeCell ref="C27:F27"/>
    <mergeCell ref="C29:F29"/>
    <mergeCell ref="C34:F34"/>
    <mergeCell ref="C41:F41"/>
    <mergeCell ref="C44:F44"/>
    <mergeCell ref="C38:F38"/>
    <mergeCell ref="C31:F31"/>
    <mergeCell ref="C32:F32"/>
    <mergeCell ref="C42:F42"/>
    <mergeCell ref="C68:F68"/>
    <mergeCell ref="C69:F69"/>
    <mergeCell ref="C63:F63"/>
    <mergeCell ref="C50:F50"/>
    <mergeCell ref="C37:F37"/>
    <mergeCell ref="C47:F47"/>
    <mergeCell ref="K1:K4"/>
    <mergeCell ref="C20:F20"/>
    <mergeCell ref="C48:F48"/>
    <mergeCell ref="C26:F26"/>
    <mergeCell ref="C16:F16"/>
    <mergeCell ref="C19:F19"/>
    <mergeCell ref="C21:F21"/>
    <mergeCell ref="C23:F23"/>
    <mergeCell ref="C25:F25"/>
    <mergeCell ref="C15:F15"/>
    <mergeCell ref="A6:C7"/>
    <mergeCell ref="H6:K6"/>
    <mergeCell ref="H7:K8"/>
    <mergeCell ref="A1:D4"/>
    <mergeCell ref="C30:F30"/>
    <mergeCell ref="C35:F35"/>
    <mergeCell ref="E1:J4"/>
    <mergeCell ref="C10:F10"/>
    <mergeCell ref="E6:G6"/>
    <mergeCell ref="E7:G8"/>
    <mergeCell ref="A8:C8"/>
    <mergeCell ref="C17:F17"/>
    <mergeCell ref="C28:F28"/>
    <mergeCell ref="C12:F12"/>
    <mergeCell ref="C91:F91"/>
    <mergeCell ref="C89:F89"/>
    <mergeCell ref="C90:F90"/>
    <mergeCell ref="C88:F88"/>
    <mergeCell ref="C70:F70"/>
    <mergeCell ref="C71:F71"/>
    <mergeCell ref="C72:F72"/>
    <mergeCell ref="C49:F49"/>
    <mergeCell ref="C39:F39"/>
    <mergeCell ref="C40:F40"/>
    <mergeCell ref="C67:F67"/>
    <mergeCell ref="C64:F64"/>
    <mergeCell ref="C59:F59"/>
  </mergeCells>
  <phoneticPr fontId="3" type="noConversion"/>
  <dataValidations xWindow="658" yWindow="265" count="12">
    <dataValidation allowBlank="1" showInputMessage="1" showErrorMessage="1" promptTitle="Nombre del proceso" prompt="Registre el nombre del proceso " sqref="E6" xr:uid="{00000000-0002-0000-0000-000000000000}"/>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00000000-0002-0000-0000-000001000000}"/>
    <dataValidation allowBlank="1" showInputMessage="1" showErrorMessage="1" promptTitle="Fecha del Plan " prompt="Seleccione en la casilla de Día, Mes y Año la fecha en la que se construye el Plan de revisión y actualización de documentos." sqref="A6" xr:uid="{00000000-0002-0000-0000-000002000000}"/>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67:C67" xr:uid="{C9A06C73-D2E6-48A1-B4F9-C8E2477EBB2E}"/>
    <dataValidation allowBlank="1" showInputMessage="1" showErrorMessage="1" promptTitle="Tipo de documento" prompt="Seleccione de la lista el tipo de norma" sqref="B37 B64 B58:B59 B39:B40 B66:B72 B76:B79 B83:B90" xr:uid="{00000000-0002-0000-0000-000004000000}"/>
    <dataValidation allowBlank="1" showInputMessage="1" showErrorMessage="1" promptTitle="Tipo de documento" prompt="Los documentos deben ir organizados por orden de jerarquía y de conformidad con la Pirámire de Kelsen." sqref="B10:B11 B14:B16" xr:uid="{00000000-0002-0000-0000-000005000000}"/>
    <dataValidation allowBlank="1" showInputMessage="1" showErrorMessage="1" promptTitle="Código " prompt="Organizar cronológicamente y con el formato previamente establecido. Ejemplo: 12-dic-2022_x000a_" sqref="G10:G11 G14:G16" xr:uid="{00000000-0002-0000-0000-000006000000}"/>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I11 I14:I16" xr:uid="{00000000-0002-0000-0000-000007000000}"/>
    <dataValidation allowBlank="1" showInputMessage="1" showErrorMessage="1" promptTitle="Aplicación de la norma" prompt="Registre en este espacio si la aplicación es total o parcial. En caso de ser parcial, señalar que artículo o título de la norma es aplicable en la Entidad_x000a_" sqref="J10:J11 J14:J16" xr:uid="{00000000-0002-0000-0000-000008000000}"/>
    <dataValidation allowBlank="1" showInputMessage="1" showErrorMessage="1" promptTitle="Ambito de aplicación" prompt="Registre en este espacio modalidad, aspectos y asuntos a tener en cuenta para la aplicación de la norma en la Entidad, así como,las observaciones a las que haya lugar." sqref="K10:K11 K14:K16" xr:uid="{00000000-0002-0000-0000-000009000000}"/>
    <dataValidation allowBlank="1" showInputMessage="1" showErrorMessage="1" promptTitle="Emitido por" prompt="Registre la entidad que produjo el documento _x000a_" sqref="H10:H11 H14:H16" xr:uid="{00000000-0002-0000-0000-00000A000000}"/>
    <dataValidation allowBlank="1" showInputMessage="1" showErrorMessage="1" promptTitle="Número de la norma " prompt="Registre el número de la norma_x000a_" sqref="C10:F11 C14:F16" xr:uid="{00000000-0002-0000-0000-00000B000000}"/>
  </dataValidations>
  <pageMargins left="0.35433070866141736" right="0.16" top="0.51181102362204722" bottom="0.43307086614173229"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election activeCell="A5" sqref="A5"/>
    </sheetView>
  </sheetViews>
  <sheetFormatPr baseColWidth="10" defaultColWidth="11.44140625" defaultRowHeight="14.4"/>
  <cols>
    <col min="1" max="1" width="133.88671875" customWidth="1"/>
  </cols>
  <sheetData>
    <row r="1" spans="1:1" ht="22.8">
      <c r="A1" s="10" t="s">
        <v>162</v>
      </c>
    </row>
    <row r="3" spans="1:1" ht="57.6">
      <c r="A3" s="11" t="s">
        <v>163</v>
      </c>
    </row>
    <row r="4" spans="1:1" ht="57.6">
      <c r="A4" s="11" t="s">
        <v>164</v>
      </c>
    </row>
    <row r="5" spans="1:1" ht="57.6">
      <c r="A5" s="11" t="s">
        <v>165</v>
      </c>
    </row>
    <row r="6" spans="1:1" ht="57.6">
      <c r="A6" s="11" t="s">
        <v>166</v>
      </c>
    </row>
    <row r="7" spans="1:1" ht="38.4">
      <c r="A7" s="11" t="s">
        <v>167</v>
      </c>
    </row>
    <row r="8" spans="1:1" ht="38.4">
      <c r="A8" s="11" t="s">
        <v>168</v>
      </c>
    </row>
    <row r="9" spans="1:1" ht="57.6">
      <c r="A9" s="11" t="s">
        <v>169</v>
      </c>
    </row>
    <row r="10" spans="1:1" ht="38.4">
      <c r="A10" s="11" t="s">
        <v>170</v>
      </c>
    </row>
    <row r="11" spans="1:1" ht="38.4">
      <c r="A11" s="11" t="s">
        <v>171</v>
      </c>
    </row>
    <row r="12" spans="1:1" ht="38.4">
      <c r="A12" s="11" t="s">
        <v>172</v>
      </c>
    </row>
    <row r="13" spans="1:1" ht="38.4">
      <c r="A13" s="11" t="s">
        <v>173</v>
      </c>
    </row>
    <row r="14" spans="1:1" ht="38.4">
      <c r="A14" s="11" t="s">
        <v>174</v>
      </c>
    </row>
    <row r="15" spans="1:1" ht="38.4">
      <c r="A15" s="11" t="s">
        <v>175</v>
      </c>
    </row>
    <row r="16" spans="1:1" ht="38.4">
      <c r="A16" s="11" t="s">
        <v>176</v>
      </c>
    </row>
    <row r="17" spans="1:1" ht="19.2">
      <c r="A17" s="11" t="s">
        <v>177</v>
      </c>
    </row>
    <row r="18" spans="1:1" ht="38.4">
      <c r="A18" s="11" t="s">
        <v>178</v>
      </c>
    </row>
    <row r="19" spans="1:1" ht="19.2">
      <c r="A19" s="11" t="s">
        <v>179</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4"/>
  <sheetViews>
    <sheetView workbookViewId="0">
      <selection activeCell="G13" sqref="G13"/>
    </sheetView>
  </sheetViews>
  <sheetFormatPr baseColWidth="10" defaultColWidth="11.44140625" defaultRowHeight="14.4"/>
  <cols>
    <col min="2" max="2" width="11.44140625" style="7"/>
    <col min="6" max="6" width="32" customWidth="1"/>
    <col min="9" max="9" width="13.44140625" customWidth="1"/>
    <col min="10" max="10" width="15.88671875" customWidth="1"/>
    <col min="11" max="11" width="13.88671875" customWidth="1"/>
  </cols>
  <sheetData>
    <row r="1" spans="2:11" ht="15" thickBot="1"/>
    <row r="2" spans="2:11" ht="49.5" customHeight="1">
      <c r="F2" s="4" t="s">
        <v>180</v>
      </c>
      <c r="I2" s="5" t="s">
        <v>181</v>
      </c>
      <c r="J2" s="5" t="s">
        <v>182</v>
      </c>
      <c r="K2" s="5" t="s">
        <v>183</v>
      </c>
    </row>
    <row r="3" spans="2:11" ht="27.6">
      <c r="B3" s="8" t="s">
        <v>184</v>
      </c>
      <c r="C3" s="6" t="s">
        <v>185</v>
      </c>
      <c r="D3" s="6" t="s">
        <v>186</v>
      </c>
      <c r="F3" s="1" t="s">
        <v>187</v>
      </c>
      <c r="H3" s="1" t="s">
        <v>188</v>
      </c>
      <c r="I3" s="2">
        <v>44562</v>
      </c>
      <c r="J3" s="2">
        <v>44562</v>
      </c>
      <c r="K3" s="2">
        <v>44562</v>
      </c>
    </row>
    <row r="4" spans="2:11">
      <c r="B4" s="9">
        <v>1</v>
      </c>
      <c r="C4" s="3" t="s">
        <v>189</v>
      </c>
      <c r="D4" s="3">
        <v>2020</v>
      </c>
      <c r="F4" s="3" t="s">
        <v>190</v>
      </c>
      <c r="H4" s="1" t="s">
        <v>191</v>
      </c>
      <c r="I4" s="2">
        <v>44895</v>
      </c>
      <c r="J4" s="2">
        <v>44926</v>
      </c>
      <c r="K4" s="2">
        <v>44926</v>
      </c>
    </row>
    <row r="5" spans="2:11">
      <c r="B5" s="9">
        <v>2</v>
      </c>
      <c r="C5" s="3" t="s">
        <v>192</v>
      </c>
      <c r="D5" s="3">
        <v>2021</v>
      </c>
      <c r="F5" s="3" t="s">
        <v>193</v>
      </c>
    </row>
    <row r="6" spans="2:11">
      <c r="B6" s="9">
        <v>3</v>
      </c>
      <c r="C6" s="3" t="s">
        <v>194</v>
      </c>
      <c r="D6" s="3">
        <v>2022</v>
      </c>
      <c r="F6" s="3" t="s">
        <v>195</v>
      </c>
    </row>
    <row r="7" spans="2:11">
      <c r="B7" s="9">
        <v>4</v>
      </c>
      <c r="C7" s="3" t="s">
        <v>196</v>
      </c>
      <c r="D7" s="3">
        <v>2023</v>
      </c>
      <c r="F7" s="3" t="s">
        <v>197</v>
      </c>
    </row>
    <row r="8" spans="2:11">
      <c r="B8" s="9">
        <v>5</v>
      </c>
      <c r="C8" s="3" t="s">
        <v>198</v>
      </c>
      <c r="D8" s="3">
        <v>2024</v>
      </c>
      <c r="F8" s="3" t="s">
        <v>199</v>
      </c>
    </row>
    <row r="9" spans="2:11">
      <c r="B9" s="9">
        <v>6</v>
      </c>
      <c r="C9" s="3" t="s">
        <v>200</v>
      </c>
      <c r="D9" s="3">
        <v>2025</v>
      </c>
    </row>
    <row r="10" spans="2:11">
      <c r="B10" s="9">
        <v>7</v>
      </c>
      <c r="C10" s="3" t="s">
        <v>201</v>
      </c>
      <c r="D10" s="3">
        <v>2026</v>
      </c>
    </row>
    <row r="11" spans="2:11">
      <c r="B11" s="9">
        <v>8</v>
      </c>
      <c r="C11" s="3" t="s">
        <v>202</v>
      </c>
      <c r="D11" s="3"/>
    </row>
    <row r="12" spans="2:11">
      <c r="B12" s="9">
        <v>9</v>
      </c>
      <c r="C12" s="3" t="s">
        <v>203</v>
      </c>
      <c r="D12" s="3"/>
    </row>
    <row r="13" spans="2:11">
      <c r="B13" s="9">
        <v>10</v>
      </c>
      <c r="C13" s="3" t="s">
        <v>204</v>
      </c>
      <c r="D13" s="3"/>
    </row>
    <row r="14" spans="2:11">
      <c r="B14" s="9">
        <v>11</v>
      </c>
      <c r="C14" s="3" t="s">
        <v>205</v>
      </c>
      <c r="D14" s="3"/>
    </row>
    <row r="15" spans="2:11">
      <c r="B15" s="9">
        <v>12</v>
      </c>
      <c r="C15" s="3" t="s">
        <v>206</v>
      </c>
      <c r="D15" s="3"/>
    </row>
    <row r="16" spans="2:11">
      <c r="B16" s="9">
        <v>13</v>
      </c>
      <c r="C16" s="3"/>
      <c r="D16" s="3"/>
    </row>
    <row r="17" spans="2:4">
      <c r="B17" s="9">
        <v>14</v>
      </c>
      <c r="C17" s="3"/>
      <c r="D17" s="3"/>
    </row>
    <row r="18" spans="2:4">
      <c r="B18" s="9">
        <v>15</v>
      </c>
      <c r="C18" s="3"/>
      <c r="D18" s="3"/>
    </row>
    <row r="19" spans="2:4">
      <c r="B19" s="9">
        <v>16</v>
      </c>
      <c r="C19" s="3"/>
      <c r="D19" s="3"/>
    </row>
    <row r="20" spans="2:4">
      <c r="B20" s="9">
        <v>17</v>
      </c>
      <c r="C20" s="3"/>
      <c r="D20" s="3"/>
    </row>
    <row r="21" spans="2:4">
      <c r="B21" s="9">
        <v>18</v>
      </c>
      <c r="C21" s="3"/>
      <c r="D21" s="3"/>
    </row>
    <row r="22" spans="2:4">
      <c r="B22" s="9">
        <v>19</v>
      </c>
      <c r="C22" s="3"/>
      <c r="D22" s="3"/>
    </row>
    <row r="23" spans="2:4">
      <c r="B23" s="9">
        <v>20</v>
      </c>
      <c r="C23" s="3"/>
      <c r="D23" s="3"/>
    </row>
    <row r="24" spans="2:4">
      <c r="B24" s="9">
        <v>21</v>
      </c>
      <c r="C24" s="3"/>
      <c r="D24" s="3"/>
    </row>
    <row r="25" spans="2:4">
      <c r="B25" s="9">
        <v>22</v>
      </c>
      <c r="C25" s="3"/>
      <c r="D25" s="3"/>
    </row>
    <row r="26" spans="2:4">
      <c r="B26" s="9">
        <v>23</v>
      </c>
      <c r="C26" s="3"/>
      <c r="D26" s="3"/>
    </row>
    <row r="27" spans="2:4">
      <c r="B27" s="9">
        <v>24</v>
      </c>
      <c r="C27" s="3"/>
      <c r="D27" s="3"/>
    </row>
    <row r="28" spans="2:4">
      <c r="B28" s="9">
        <v>25</v>
      </c>
      <c r="C28" s="3"/>
      <c r="D28" s="3"/>
    </row>
    <row r="29" spans="2:4">
      <c r="B29" s="9">
        <v>26</v>
      </c>
      <c r="C29" s="3"/>
      <c r="D29" s="3"/>
    </row>
    <row r="30" spans="2:4">
      <c r="B30" s="9">
        <v>27</v>
      </c>
      <c r="C30" s="3"/>
      <c r="D30" s="3"/>
    </row>
    <row r="31" spans="2:4">
      <c r="B31" s="9">
        <v>28</v>
      </c>
      <c r="C31" s="3"/>
      <c r="D31" s="3"/>
    </row>
    <row r="32" spans="2:4">
      <c r="B32" s="9">
        <v>29</v>
      </c>
      <c r="C32" s="3"/>
      <c r="D32" s="3"/>
    </row>
    <row r="33" spans="2:4">
      <c r="B33" s="9">
        <v>30</v>
      </c>
      <c r="C33" s="3"/>
      <c r="D33" s="3"/>
    </row>
    <row r="34" spans="2:4">
      <c r="B34" s="9">
        <v>31</v>
      </c>
      <c r="C34" s="3"/>
      <c r="D34" s="3"/>
    </row>
  </sheetData>
  <sheetProtection algorithmName="SHA-512" hashValue="ivgkpXZzXy8bGaCBhHcg6QgBXknzBbvQIRj2WcM4TZ4ZDFSlnUSmQ84023pDYbBfhwXCF/SJzCGlnmivRzFDiA==" saltValue="gqjsF6ZnAbbgf7rGu3APRw==" spinCount="100000" sheet="1" objects="1" scenarios="1"/>
  <phoneticPr fontId="3" type="noConversion"/>
  <dataValidations count="4">
    <dataValidation allowBlank="1" showInputMessage="1" showErrorMessage="1" promptTitle="Estado" prompt="Seleccione el estado así:_x000a_Sin revisión: documento que aun no se ha revisado _x000a_Documento actualizado: aparece su nueva versión en la cadena de valor_x000a_Documento revisando sin cambios: Se revisón y no tiene cambio_x000a_Documeno eliminado: no se usa y se retira." sqref="F3" xr:uid="{00000000-0002-0000-0200-000000000000}"/>
    <dataValidation allowBlank="1" showInputMessage="1" showErrorMessage="1" promptTitle="Seguimiento interno del proceso" prompt="Este campo, sera utilizado por el lider del proceso, para realizar seguimiento y avance del estado del plan de revisión y actualización del proceso, se recomiendo que se realice seguimiento mensual con el proposito de cumplir con lo establecido en el plan" sqref="F2" xr:uid="{00000000-0002-0000-0200-000001000000}"/>
    <dataValidation allowBlank="1" showInputMessage="1" showErrorMessage="1" promptTitle="Fecha final" prompt="Registre en este espacio el día/mes/año, en el cual se termina la actividad de revisión del documento y se obtiene el producto final que puede ser:_x000a_Documeto revisado sin cambios_x000a_Documeto actualizado _x000a_Documento eliminado " sqref="H4" xr:uid="{00000000-0002-0000-0200-000002000000}"/>
    <dataValidation allowBlank="1" showInputMessage="1" showErrorMessage="1" promptTitle="Fecha de inicio" prompt="Registre en este espacio el día/mes/año en el cual se iniciara la revisión del documento._x000a_" sqref="H3" xr:uid="{00000000-0002-0000-0200-000003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893a06-7302-4e1f-a4a9-bdbebbadba16" xsi:nil="true"/>
    <lcf76f155ced4ddcb4097134ff3c332f xmlns="0e13ca48-64f4-4e9c-aa18-779bff98b4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93E443E1933304CA45FF4A3BAC78DA1" ma:contentTypeVersion="14" ma:contentTypeDescription="Crear nuevo documento." ma:contentTypeScope="" ma:versionID="705026a0b5d38acc679cc3f56f362ba8">
  <xsd:schema xmlns:xsd="http://www.w3.org/2001/XMLSchema" xmlns:xs="http://www.w3.org/2001/XMLSchema" xmlns:p="http://schemas.microsoft.com/office/2006/metadata/properties" xmlns:ns2="0e13ca48-64f4-4e9c-aa18-779bff98b4cf" xmlns:ns3="64893a06-7302-4e1f-a4a9-bdbebbadba16" targetNamespace="http://schemas.microsoft.com/office/2006/metadata/properties" ma:root="true" ma:fieldsID="d4df5646ffceece8080039dd70722c3d" ns2:_="" ns3:_="">
    <xsd:import namespace="0e13ca48-64f4-4e9c-aa18-779bff98b4cf"/>
    <xsd:import namespace="64893a06-7302-4e1f-a4a9-bdbebbadba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3ca48-64f4-4e9c-aa18-779bff98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893a06-7302-4e1f-a4a9-bdbebbadba1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cf695c6-61b7-40f2-bfbf-96c609bfcb64}" ma:internalName="TaxCatchAll" ma:showField="CatchAllData" ma:web="64893a06-7302-4e1f-a4a9-bdbebbadba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E70CC9-72D8-4AE3-B931-E35FB943C239}">
  <ds:schemaRefs>
    <ds:schemaRef ds:uri="http://purl.org/dc/dcmitype/"/>
    <ds:schemaRef ds:uri="http://schemas.microsoft.com/office/2006/metadata/properties"/>
    <ds:schemaRef ds:uri="http://purl.org/dc/elements/1.1/"/>
    <ds:schemaRef ds:uri="0e13ca48-64f4-4e9c-aa18-779bff98b4cf"/>
    <ds:schemaRef ds:uri="http://schemas.microsoft.com/office/2006/documentManagement/types"/>
    <ds:schemaRef ds:uri="http://schemas.openxmlformats.org/package/2006/metadata/core-properties"/>
    <ds:schemaRef ds:uri="64893a06-7302-4e1f-a4a9-bdbebbadba16"/>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FBAC518-8C74-41FD-802F-A44F0FC4299C}">
  <ds:schemaRefs>
    <ds:schemaRef ds:uri="http://schemas.microsoft.com/sharepoint/v3/contenttype/forms"/>
  </ds:schemaRefs>
</ds:datastoreItem>
</file>

<file path=customXml/itemProps3.xml><?xml version="1.0" encoding="utf-8"?>
<ds:datastoreItem xmlns:ds="http://schemas.openxmlformats.org/officeDocument/2006/customXml" ds:itemID="{299454E2-C13B-4256-AC8A-3FBA576AA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3ca48-64f4-4e9c-aa18-779bff98b4cf"/>
    <ds:schemaRef ds:uri="64893a06-7302-4e1f-a4a9-bdbebbadb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DIRECCIONAMIENTO ESTRATÉGICO</vt:lpstr>
      <vt:lpstr>Funciones</vt:lpstr>
      <vt:lpstr>Dominios</vt:lpstr>
      <vt:lpstr>'DIRECCIONAMIENTO ESTRATÉGICO'!Títulos_a_imprimir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 Gonzalez</dc:creator>
  <cp:lastModifiedBy>user</cp:lastModifiedBy>
  <cp:revision/>
  <dcterms:created xsi:type="dcterms:W3CDTF">2021-04-20T14:32:48Z</dcterms:created>
  <dcterms:modified xsi:type="dcterms:W3CDTF">2026-04-18T15:53:42Z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0x010100493E443E1933304CA45FF4A3BAC78DA1</vt:lpwstr>
  </property>
</Properties>
</file>