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marthaquijano\Desktop\200_OCI_2019\200_29 EVAL Y SEGUIM_19\200_29_03 SEGUIMIENTO_19\ANTICORRUPCION_2019\PAAC corte 31Dic2019\"/>
    </mc:Choice>
  </mc:AlternateContent>
  <xr:revisionPtr revIDLastSave="0" documentId="13_ncr:1_{B2C5E75C-6886-450D-B9C5-CD12C2E8D658}" xr6:coauthVersionLast="45" xr6:coauthVersionMax="45" xr10:uidLastSave="{00000000-0000-0000-0000-000000000000}"/>
  <bookViews>
    <workbookView xWindow="-120" yWindow="-120" windowWidth="19440" windowHeight="15000" tabRatio="689" firstSheet="1" activeTab="4" xr2:uid="{00000000-000D-0000-FFFF-FFFF00000000}"/>
  </bookViews>
  <sheets>
    <sheet name="1.Riesgos de Corrupción" sheetId="1" r:id="rId1"/>
    <sheet name="2. Racionalización de Trámites" sheetId="2" r:id="rId2"/>
    <sheet name="3. Rendición de Cuentas" sheetId="3" r:id="rId3"/>
    <sheet name="4. Servicio al ciudadano" sheetId="4" r:id="rId4"/>
    <sheet name="5. Transparencia " sheetId="5" r:id="rId5"/>
  </sheets>
  <definedNames>
    <definedName name="_xlnm._FilterDatabase" localSheetId="2" hidden="1">'3. Rendición de Cuentas'!$B$5:$J$37</definedName>
    <definedName name="_xlnm._FilterDatabase" localSheetId="4" hidden="1">'5. Transparencia '!$A$5:$K$14</definedName>
    <definedName name="_xlnm.Print_Area" localSheetId="0">'1.Riesgos de Corrupción'!$A$1:$K$14</definedName>
    <definedName name="_xlnm.Print_Area" localSheetId="1">'2. Racionalización de Trámites'!$A$1:$V$19</definedName>
    <definedName name="_xlnm.Print_Area" localSheetId="2">'3. Rendición de Cuentas'!$A$1:$K$37</definedName>
    <definedName name="_xlnm.Print_Area" localSheetId="3">'4. Servicio al ciudadano'!$A$1:$K$19</definedName>
    <definedName name="_xlnm.Print_Area" localSheetId="4">'5. Transparencia '!$A$1:$K$14</definedName>
    <definedName name="_xlnm.Print_Titles" localSheetId="0">'1.Riesgos de Corrupción'!$1:$5</definedName>
    <definedName name="_xlnm.Print_Titles" localSheetId="2">'3. Rendición de Cuentas'!$1:$5</definedName>
    <definedName name="_xlnm.Print_Titles" localSheetId="3">'4. Servicio al ciudadano'!$1:$5</definedName>
    <definedName name="_xlnm.Print_Titles" localSheetId="4">'5. Transparencia '!$1:$5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<sst xmlns="http://schemas.openxmlformats.org/spreadsheetml/2006/main" count="631" uniqueCount="439">
  <si>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</si>
  <si>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</si>
  <si>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Departamento:</t>
    </r>
    <r>
      <rPr>
        <sz val="11"/>
        <color indexed="8"/>
        <rFont val="Arial Narrow"/>
        <family val="2"/>
      </rPr>
      <t xml:space="preserve"> Bogotá D.C</t>
    </r>
  </si>
  <si>
    <t>Componente 1: Gestión del Riesgo de Corrupción  - Mapa de Riesgos de Corrupción</t>
  </si>
  <si>
    <t>Actividades realizadas</t>
  </si>
  <si>
    <t>Subcomponente</t>
  </si>
  <si>
    <t xml:space="preserve"> Actividades</t>
  </si>
  <si>
    <t>Meta o producto</t>
  </si>
  <si>
    <t xml:space="preserve">Responsable </t>
  </si>
  <si>
    <t>Fecha programada</t>
  </si>
  <si>
    <t>Abril 30</t>
  </si>
  <si>
    <t>Agosto 31</t>
  </si>
  <si>
    <t>Diciembre 31</t>
  </si>
  <si>
    <t>1.1</t>
  </si>
  <si>
    <t>Oficina Asesora de Planeación</t>
  </si>
  <si>
    <t>2.1</t>
  </si>
  <si>
    <t>Revisión y actualización de mapa de riesgos</t>
  </si>
  <si>
    <t>Mapa de riesgos actualizado</t>
  </si>
  <si>
    <t>Consolidación del mapa de riesgos</t>
  </si>
  <si>
    <t>Mapa de riesgos consolidado</t>
  </si>
  <si>
    <t>3.1</t>
  </si>
  <si>
    <t>Mapa de riesgos consolidado publicado en botón de transparencia e intranet</t>
  </si>
  <si>
    <t xml:space="preserve">Socializar el Mapa de Riesgos en la SPT </t>
  </si>
  <si>
    <t>4.1</t>
  </si>
  <si>
    <t>Monitorear y efectuar seguimiento a los riesgos de corrupción</t>
  </si>
  <si>
    <t>5.1.</t>
  </si>
  <si>
    <t>Verificar la visibilización de la ejecución del Plan anticorrupción y mapa de riesgos, según los cortes establecidos.</t>
  </si>
  <si>
    <t>Informe consolidado de seguimiento a mapa de riesgos</t>
  </si>
  <si>
    <t>Nombre de la entidad:</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</si>
  <si>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</si>
  <si>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</si>
  <si>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</si>
  <si>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</si>
  <si>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</si>
  <si>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</si>
  <si>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</si>
  <si>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</si>
  <si>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</si>
  <si>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</si>
  <si>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</si>
  <si>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</si>
  <si>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TIPO DE RACIONALIZACIÓN</t>
  </si>
  <si>
    <t>PLAN DE EJECUCIÓN</t>
  </si>
  <si>
    <t>Anotaciones</t>
  </si>
  <si>
    <t>Tipo</t>
  </si>
  <si>
    <t>Número</t>
  </si>
  <si>
    <t>Nombre</t>
  </si>
  <si>
    <t>Estado</t>
  </si>
  <si>
    <t>Situación actual</t>
  </si>
  <si>
    <t>Mejora a implementar</t>
  </si>
  <si>
    <t>Beneficio al ciudadano y/o entidad</t>
  </si>
  <si>
    <t>Tipo racionalización</t>
  </si>
  <si>
    <t>Acciones racionalización</t>
  </si>
  <si>
    <t>Fecha inicio</t>
  </si>
  <si>
    <t>Fecha final</t>
  </si>
  <si>
    <t>Responsable</t>
  </si>
  <si>
    <r>
      <rPr>
        <b/>
        <sz val="11"/>
        <color indexed="8"/>
        <rFont val="Arial Narrow"/>
        <family val="2"/>
      </rPr>
      <t>Ciudad:</t>
    </r>
    <r>
      <rPr>
        <sz val="11"/>
        <color indexed="8"/>
        <rFont val="Arial Narrow"/>
        <family val="2"/>
      </rPr>
      <t xml:space="preserve"> Bogotá D.C</t>
    </r>
  </si>
  <si>
    <t>Componente 3 Rendición de Cuentas</t>
  </si>
  <si>
    <t>SUBCOMPONENTE</t>
  </si>
  <si>
    <t>10. ACTIVIDADES A DESARROLLAR</t>
  </si>
  <si>
    <t>11. META O PRODUCTO</t>
  </si>
  <si>
    <t>12. RESPONSABLE</t>
  </si>
  <si>
    <t>FECHA PROGRAMADA</t>
  </si>
  <si>
    <t>Equipo de Comunicaciones</t>
  </si>
  <si>
    <t>Implementar free press con medios de comunicación a nivel nacional</t>
  </si>
  <si>
    <t>Herramientas informáticas implementadas</t>
  </si>
  <si>
    <t>Participar en reuniones a nivel nacional, congresos nacionales o simposios del sector transporte para escuchar requerimientos, necesidades e interrogantes acerca del transporte público nacional.</t>
  </si>
  <si>
    <t>Llevar a cabo reuniones con la ciudadanía, vigilados y organizaciones cívicas para escuchar sus requerimientos y expectativas frente a las actividades misionales de la entidad y su proceso de rendición de cuentas (mesas de trabajo)</t>
  </si>
  <si>
    <t>Publicar encuestas web en el portal de la entidad preguntando a la ciudadanía acerca de las principales temáticas que desea se aborden en la rendición de cuentas</t>
  </si>
  <si>
    <t>1 encuesta publicada</t>
  </si>
  <si>
    <t xml:space="preserve">Realizar audiencia virtual de rendición de cuentas </t>
  </si>
  <si>
    <t>Realizar audiencia pública de rendición de cuentas  presencial (depende de los recursos financieros de la entidad y de una posible convocatoria a una audiencia sectorial por parte del Mintransporte)</t>
  </si>
  <si>
    <t>Realizar campaña de sensibilización, para los Funcionarios y Contratistas, acerca de la importancia del ejercicio de rendición de cuentas</t>
  </si>
  <si>
    <t>1 campaña realizada</t>
  </si>
  <si>
    <t>Desarrollar una actividad de participación y colaboración abierta a través de Urna de Cristal.</t>
  </si>
  <si>
    <t>Evaluar actividades de sensibilización</t>
  </si>
  <si>
    <t>Realizar seguimiento al cumplimiento de las actividades propuestas en el Plan de Rendición de Cuentas</t>
  </si>
  <si>
    <t>Realizar la medición de los indicadores por componente de Rendición de Cuentas</t>
  </si>
  <si>
    <t>Elaborar el informe final de rendición de cuentas de la entidad</t>
  </si>
  <si>
    <t>Componente 4:  Mecanismos para Mejorar la Atención al Ciudadano</t>
  </si>
  <si>
    <t>Actividades</t>
  </si>
  <si>
    <r>
      <rPr>
        <b/>
        <sz val="12"/>
        <color indexed="8"/>
        <rFont val="Arial Narrow"/>
        <family val="2"/>
      </rPr>
      <t>Subcomponente 2</t>
    </r>
    <r>
      <rPr>
        <sz val="12"/>
        <color indexed="8"/>
        <rFont val="Arial Narrow"/>
        <family val="2"/>
      </rPr>
      <t xml:space="preserve">
Fortalecimiento de los canales de atención</t>
    </r>
  </si>
  <si>
    <t>1 Informe mensual</t>
  </si>
  <si>
    <t>Atención al ciudadano</t>
  </si>
  <si>
    <t>Realizar seguimiento a la atención telefónica a través del centro de contacto</t>
  </si>
  <si>
    <r>
      <rPr>
        <b/>
        <sz val="12"/>
        <color indexed="8"/>
        <rFont val="Arial Narrow"/>
        <family val="2"/>
      </rPr>
      <t xml:space="preserve">Subcomponente 3
</t>
    </r>
    <r>
      <rPr>
        <sz val="12"/>
        <color indexed="8"/>
        <rFont val="Arial Narrow"/>
        <family val="2"/>
      </rPr>
      <t>Talento humano</t>
    </r>
  </si>
  <si>
    <t>Talento Humano</t>
  </si>
  <si>
    <t>Proceso actualizado y cargado en la cadena de valor</t>
  </si>
  <si>
    <t>5.1</t>
  </si>
  <si>
    <r>
      <rPr>
        <b/>
        <sz val="12"/>
        <color indexed="8"/>
        <rFont val="Arial Narrow"/>
        <family val="2"/>
      </rPr>
      <t>Sector Administrativo:</t>
    </r>
    <r>
      <rPr>
        <sz val="12"/>
        <color indexed="8"/>
        <rFont val="Arial Narrow"/>
        <family val="2"/>
      </rPr>
      <t xml:space="preserve"> Transporte</t>
    </r>
  </si>
  <si>
    <r>
      <rPr>
        <b/>
        <sz val="12"/>
        <color indexed="8"/>
        <rFont val="Arial Narrow"/>
        <family val="2"/>
      </rPr>
      <t>Orden:</t>
    </r>
    <r>
      <rPr>
        <sz val="12"/>
        <color indexed="8"/>
        <rFont val="Arial Narrow"/>
        <family val="2"/>
      </rPr>
      <t xml:space="preserve"> Nacional</t>
    </r>
  </si>
  <si>
    <r>
      <rPr>
        <b/>
        <sz val="12"/>
        <color indexed="8"/>
        <rFont val="Arial Narrow"/>
        <family val="2"/>
      </rPr>
      <t>Departamento:</t>
    </r>
    <r>
      <rPr>
        <sz val="12"/>
        <color indexed="8"/>
        <rFont val="Arial Narrow"/>
        <family val="2"/>
      </rPr>
      <t xml:space="preserve"> Bogotá D.C</t>
    </r>
  </si>
  <si>
    <r>
      <rPr>
        <b/>
        <sz val="12"/>
        <color indexed="8"/>
        <rFont val="Arial Narrow"/>
        <family val="2"/>
      </rPr>
      <t>Ciudad:</t>
    </r>
    <r>
      <rPr>
        <sz val="12"/>
        <color indexed="8"/>
        <rFont val="Arial Narrow"/>
        <family val="2"/>
      </rPr>
      <t xml:space="preserve"> Bogotá D.C</t>
    </r>
  </si>
  <si>
    <t>Componente 5:  Mecanismos para la Transparencia y Acceso a la Información</t>
  </si>
  <si>
    <t>Cumplimiento de actividades programadas</t>
  </si>
  <si>
    <t>Mantener actualizados los Trámites de cara al ciudadano en el Sistema Único de Información de Trámites - SUIT</t>
  </si>
  <si>
    <t>Trámites actualizados en el SUIT</t>
  </si>
  <si>
    <t>Hojas de vida publicadas en el SIGEP</t>
  </si>
  <si>
    <t>Plan Anticorrupción y Atención al Ciudadano 2019</t>
  </si>
  <si>
    <t>SUPERINTENDENCIA DE TRANSPORTE</t>
  </si>
  <si>
    <t>Inscripción y registro de operadores portuarios, marítimos y fluviales</t>
  </si>
  <si>
    <t>Paz y salvo tasa de vigilancia</t>
  </si>
  <si>
    <t>Trámite</t>
  </si>
  <si>
    <t>El trámite de Paz y Salvo, se está realizando de forma manual, utilizando un protocolo propio para este proceso, haciendo las revisiones correspondientes, con un tiempo de respuesta de 10 días</t>
  </si>
  <si>
    <t>Se iniciará la implementación del trámite en línea</t>
  </si>
  <si>
    <t>Evita cometer errores y agiliza el tramite de inscripción y registro de Operador Portuario.</t>
  </si>
  <si>
    <t>Seguridad, eficiencia y obtención del trámite en línea</t>
  </si>
  <si>
    <t>1.Validar la Información, en los sistemas actuales
2. Aprobación del área financiera
3. Validar desarrollo de la solución informática
4. Puesta en marcha</t>
  </si>
  <si>
    <t>02/20/2019</t>
  </si>
  <si>
    <t>Es necesario implementar controles para garantizar la seguridad de la información</t>
  </si>
  <si>
    <t>Evaluar las actividades para la atención de las solicitudes que se reciben en la Supertransporte</t>
  </si>
  <si>
    <t>Tecnológica
Administrativa</t>
  </si>
  <si>
    <t>Inscrito</t>
  </si>
  <si>
    <t>Indicador</t>
  </si>
  <si>
    <t>Elaborar el informe de Rendición de Cuentas 2019</t>
  </si>
  <si>
    <t>Informe de Rendición de Cuentas 2019</t>
  </si>
  <si>
    <t>Desarrollar campaña para socialización de informe de Rendición de Cuentas 2019</t>
  </si>
  <si>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</si>
  <si>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</si>
  <si>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r>
      <t xml:space="preserve">Subcomponente 1
</t>
    </r>
    <r>
      <rPr>
        <sz val="11"/>
        <color theme="1"/>
        <rFont val="Arial Narrow"/>
        <family val="2"/>
      </rPr>
      <t>Información de calidad y en lenguaje comprensible</t>
    </r>
  </si>
  <si>
    <r>
      <rPr>
        <b/>
        <sz val="11"/>
        <color theme="1"/>
        <rFont val="Arial Narrow"/>
        <family val="2"/>
      </rPr>
      <t>Subcomponente 4</t>
    </r>
    <r>
      <rPr>
        <sz val="11"/>
        <color theme="1"/>
        <rFont val="Arial Narrow"/>
        <family val="2"/>
      </rPr>
      <t xml:space="preserve">                                               Evaluación y retroalimentación a  la gestión institucional</t>
    </r>
  </si>
  <si>
    <t>Web Máster</t>
  </si>
  <si>
    <t>Desarrollar un foro virtual de una temática relacionada con Transito y transporte Terrestre</t>
  </si>
  <si>
    <t>1 foro</t>
  </si>
  <si>
    <t>Delegatura de Tránsito y Transporte Terrestre</t>
  </si>
  <si>
    <t>Delagatura de Puertos</t>
  </si>
  <si>
    <t>Desarrollar un chat temáticos de un tema relacionado con las acciones desarrolladas por la Delegatura de Concesiones e Infraestructura</t>
  </si>
  <si>
    <t>1 chat</t>
  </si>
  <si>
    <t>Delegatura de Concesiones e Infraestructura</t>
  </si>
  <si>
    <t>Diseñar y enviar información mediante comunicaciones Internas (push mails, pantallas o carteleras virtuales), informando las principales actividades desarrolladas por la entidad a nivel misional, normativo y administrativo.</t>
  </si>
  <si>
    <t>Despacho del Superintendente
de Transporte</t>
  </si>
  <si>
    <t>Desarrollar un chat temático de un tema relacionado con las acciones desarrolladas por la Delegatura de Puertos</t>
  </si>
  <si>
    <r>
      <t xml:space="preserve">Subcomponente 3
</t>
    </r>
    <r>
      <rPr>
        <sz val="11"/>
        <color theme="1"/>
        <rFont val="Arial Narrow"/>
        <family val="2"/>
      </rPr>
      <t xml:space="preserve">Responsabilidad para aplicar correctivos y acciones de mejora  </t>
    </r>
    <r>
      <rPr>
        <b/>
        <sz val="11"/>
        <color theme="1"/>
        <rFont val="Arial Narrow"/>
        <family val="2"/>
      </rPr>
      <t xml:space="preserve">                                   </t>
    </r>
    <r>
      <rPr>
        <sz val="11"/>
        <color theme="1"/>
        <rFont val="Arial Narrow"/>
        <family val="2"/>
      </rPr>
      <t xml:space="preserve">             </t>
    </r>
  </si>
  <si>
    <t>1. Revisar y actualizar las actividades y la documentación relacionada con el trámite.
2. Revisar y mejorar la herramienta tecnológica para la ejecución del trámite.</t>
  </si>
  <si>
    <t>Comunicaciones mensuales</t>
  </si>
  <si>
    <t>Difundir la actividad misional de la entidad, a través de Boletines informativos</t>
  </si>
  <si>
    <t>Boletines de prensa en medios y página web</t>
  </si>
  <si>
    <t>Campañas informativas</t>
  </si>
  <si>
    <t>Piezas informativas a través de redes sociales y correos dando a conocer la publicación del informe a los vigilados y a los funcionarios. 
Publicación en el portal web de banners informando a la ciudadanía acerca de la publicación del informe.</t>
  </si>
  <si>
    <t>Desarrollar y actualizar herramientas informáticas de interacción con los vigilados</t>
  </si>
  <si>
    <t>Publicar los proyectos de actos administrativos y demás documentos de interés general que requieran ser sometidos a participación de la ciudadanía con el fin de recibir observaciones.</t>
  </si>
  <si>
    <t>Proyectos normativos sometidos a participación ciudadana</t>
  </si>
  <si>
    <t>Asistencia y participación a diferentes eventos del sector</t>
  </si>
  <si>
    <t>Reuniones con diferentes grupos de interés</t>
  </si>
  <si>
    <t>Video publicado en página web</t>
  </si>
  <si>
    <t>Desarrollar campaña de Sensibilización sobre rendición de cuentas dirigido a vigilados y publico en general</t>
  </si>
  <si>
    <t>Documento de respuesta a inquietudes publicado en página web</t>
  </si>
  <si>
    <t>Consolidar respuestas a la ciudadanía sobre inquietudes presentadas en la Audiencia de rendición de cuentas y publicar en página web</t>
  </si>
  <si>
    <t>Documento de respuesta a inquietudes de audiencia de Rendición de Cuentas, publicado en página web</t>
  </si>
  <si>
    <t>Consolidado de mecanismos de diálogo</t>
  </si>
  <si>
    <t>Documentar compromisos, inquietudes y respuestas entregadas a la ciudadanía en mesas de trabajo, chats y foros</t>
  </si>
  <si>
    <t>Clasificar todas las consultas, sugerencias y recomendaciones realizadas a través de las diferentes herramientas de diálogo para establecer las respuestas que se deben generar, para publicar en página web</t>
  </si>
  <si>
    <t>Delegatura de Puertos
Oficina de Tecnologías de la Información y Comunicaciones</t>
  </si>
  <si>
    <t>Delegatura de Tránsito y Transporte Terrestre
Oficina de Tecnologías de la Información y Comunicaciones</t>
  </si>
  <si>
    <r>
      <rPr>
        <b/>
        <sz val="12"/>
        <color indexed="8"/>
        <rFont val="Arial Narrow"/>
        <family val="2"/>
      </rPr>
      <t xml:space="preserve">Subcomponente/proceso  2 </t>
    </r>
    <r>
      <rPr>
        <sz val="12"/>
        <color indexed="8"/>
        <rFont val="Arial Narrow"/>
        <family val="2"/>
      </rPr>
      <t>Construcción del Mapa de Riesgos de Corrupción</t>
    </r>
  </si>
  <si>
    <r>
      <rPr>
        <b/>
        <sz val="12"/>
        <color indexed="8"/>
        <rFont val="Arial Narrow"/>
        <family val="2"/>
      </rPr>
      <t xml:space="preserve">Subcomponente /proceso 3    </t>
    </r>
    <r>
      <rPr>
        <sz val="12"/>
        <color indexed="8"/>
        <rFont val="Arial Narrow"/>
        <family val="2"/>
      </rPr>
      <t xml:space="preserve"> Consulta y divulgación </t>
    </r>
  </si>
  <si>
    <r>
      <rPr>
        <b/>
        <sz val="12"/>
        <color indexed="8"/>
        <rFont val="Arial Narrow"/>
        <family val="2"/>
      </rPr>
      <t>Subcomponente /proceso 4</t>
    </r>
    <r>
      <rPr>
        <sz val="12"/>
        <color indexed="8"/>
        <rFont val="Arial Narrow"/>
        <family val="2"/>
      </rPr>
      <t xml:space="preserve">      Monitoreo o revisión</t>
    </r>
  </si>
  <si>
    <r>
      <rPr>
        <b/>
        <sz val="12"/>
        <color indexed="8"/>
        <rFont val="Arial Narrow"/>
        <family val="2"/>
      </rPr>
      <t>Subcomponente/proceso 5</t>
    </r>
    <r>
      <rPr>
        <sz val="12"/>
        <color indexed="8"/>
        <rFont val="Arial Narrow"/>
        <family val="2"/>
      </rPr>
      <t xml:space="preserve"> Seguimiento</t>
    </r>
  </si>
  <si>
    <r>
      <rPr>
        <b/>
        <sz val="12"/>
        <color indexed="8"/>
        <rFont val="Arial Narrow"/>
        <family val="2"/>
      </rPr>
      <t xml:space="preserve">Subcomponente /proceso 1 
</t>
    </r>
    <r>
      <rPr>
        <sz val="12"/>
        <color indexed="8"/>
        <rFont val="Arial Narrow"/>
        <family val="2"/>
      </rPr>
      <t>Política de Administración de Riesgos de Corrupción</t>
    </r>
  </si>
  <si>
    <t>Oficina de Tecnologías de la Información y Comunicaciones</t>
  </si>
  <si>
    <t>Mediciones de indicadores publicada</t>
  </si>
  <si>
    <t>Seguimientos a las actividades de rendición de cuentas</t>
  </si>
  <si>
    <t>Actividad de evaluación desarrollada</t>
  </si>
  <si>
    <t>Actividad con urna de cristal</t>
  </si>
  <si>
    <t>INDICADOR</t>
  </si>
  <si>
    <t>Audiencia realizada</t>
  </si>
  <si>
    <t>Realizar campañas informativas sobre la responsabilidad de los servidores públicos frente a los derechos de los usuarios del Servicio de Transporte</t>
  </si>
  <si>
    <t>Realizar periódicamente mediciones de percepción de los ciudadanos respecto a la calidad del servicio de la Superintendencia de Transporte, e informar los resultados al nivel directivo con el fin de identificar oportunidades y acciones de mejora.</t>
  </si>
  <si>
    <t>Medición de la Percepción de los Ciudadanos</t>
  </si>
  <si>
    <t>Delegatura en operación</t>
  </si>
  <si>
    <t>Despacho de Superintendente de Transporte</t>
  </si>
  <si>
    <t>Planear y desarrollar actividades de capacitación relacionadas con el fortalecimiento de las competencias de los servidores públicos que atienden directamente a los ciudadanos</t>
  </si>
  <si>
    <t>Desarrollar espacios de sensibilización para fortalecer la cultura de servicio al interior de la Entidad.</t>
  </si>
  <si>
    <t>Capacitaciones desarrolladas</t>
  </si>
  <si>
    <t>Acciones realizadas</t>
  </si>
  <si>
    <t>Actividades de sensibilización realizadas</t>
  </si>
  <si>
    <t>Oficina Asesora Jurídica</t>
  </si>
  <si>
    <t>Realizar seguimiento a la implementación del Modelo de Seguridad y Privacidad de la Información</t>
  </si>
  <si>
    <t>Actividades de Sensibilización Realizadas</t>
  </si>
  <si>
    <t>Desarrollar actividades de sensibilización dirigidas a las diferentes dependencias de la Entidad, sobre la elaboración de las respuestas a las solicitudes de la ciudadanía.</t>
  </si>
  <si>
    <t>Realizar seguimiento a la implementación de la Política de Gobierno Digital</t>
  </si>
  <si>
    <t>1.2</t>
  </si>
  <si>
    <t>Actualizar, publicar y socializar los datos abiertos con que cuenta la Entidad</t>
  </si>
  <si>
    <t>Datos abiertos actualizados, publicados y socializados</t>
  </si>
  <si>
    <t>Informe de PQRS ampliado</t>
  </si>
  <si>
    <t>Atención al Ciudadano</t>
  </si>
  <si>
    <t>1.3</t>
  </si>
  <si>
    <t>1.4</t>
  </si>
  <si>
    <t>(Actividades realizadas /Actividades programadas)*100</t>
  </si>
  <si>
    <t>Socializar la Política de Administración del Riesgo y la metodología integrada para la administración del riesgo en la Supertransporte.</t>
  </si>
  <si>
    <t>Política de Administración del Riesgo y la metodología integrada para la administración del riesgo socializadas</t>
  </si>
  <si>
    <t>(No de mapas de riesgo actualizados/Total de Mapas de riesgo)*100</t>
  </si>
  <si>
    <t>(No de mapas de riesgo monitoreados /Total de Mapas de riesgo)*100</t>
  </si>
  <si>
    <t>Desarrollar campañas informativas sobre temáticas de prevención dirigidas a los usuarios del Servicio de Transporte</t>
  </si>
  <si>
    <t>No de herramientas informáticas dirigidas a los vigilados en producción</t>
  </si>
  <si>
    <t>No de proyectos publicados para para participación ciudadana</t>
  </si>
  <si>
    <t>No de eventos con participación de la Entidad</t>
  </si>
  <si>
    <t>No de mesas de trabajo realizadas</t>
  </si>
  <si>
    <r>
      <t xml:space="preserve">Entidad: </t>
    </r>
    <r>
      <rPr>
        <sz val="12"/>
        <color indexed="8"/>
        <rFont val="Arial Narrow"/>
        <family val="2"/>
      </rPr>
      <t>Superintendencia de Transporte</t>
    </r>
  </si>
  <si>
    <t>Gestionar la publicación de las hojas de vida de los funcionarios y contratistas de la SPT, en el aplicativo SIGEP</t>
  </si>
  <si>
    <t>Mapa de riesgos monitoreado</t>
  </si>
  <si>
    <t xml:space="preserve">Mapa de riesgos socializado en la SPT </t>
  </si>
  <si>
    <t>Mantener actualizada la información del botón de transparencia de la Superintendencia de Transporte</t>
  </si>
  <si>
    <t>No de Informes de Atención presencial presentados</t>
  </si>
  <si>
    <t>(No de llamadas Atendidas / No de llamadas Recibidas)*100</t>
  </si>
  <si>
    <t>(No de Ciudadanos atendidos / No de Ciudadanos que tomaron digiturno)*100</t>
  </si>
  <si>
    <t>No de Informes de PQRS publicados</t>
  </si>
  <si>
    <t>Revisar y actualizar la Política de Administración del Riesgo y la metodología integrada para la gestión del riesgo en la Supertransporte</t>
  </si>
  <si>
    <t>Política de Administración del Riesgo y la metodología integrada para la gestión del riesgo actualizadas</t>
  </si>
  <si>
    <t>(No de publicaciones realizadas / Total de Publicaciones a realizar en el periodo)*100</t>
  </si>
  <si>
    <t xml:space="preserve">(No de HV actualizadas / Total de funcionarios y contratistas de la Entidad)*100 </t>
  </si>
  <si>
    <t>(No de trámites actualizados / No de trámites publicados en el SUIT)*100</t>
  </si>
  <si>
    <t>Publicación del mapa de riesgos consolidado en el botón de transparencia e intranet</t>
  </si>
  <si>
    <r>
      <t xml:space="preserve">Entidad: </t>
    </r>
    <r>
      <rPr>
        <sz val="11"/>
        <color indexed="8"/>
        <rFont val="Arial Narrow"/>
        <family val="2"/>
      </rPr>
      <t>Superintendencia de Transporte</t>
    </r>
  </si>
  <si>
    <t>Oficina de Control Interno</t>
  </si>
  <si>
    <t>Todas las Áreas de la Supertransporte</t>
  </si>
  <si>
    <t>Orden de entrega de vehículos de transporte público terrestre automotor inmovilizados</t>
  </si>
  <si>
    <t>Mejoramiento y seguridad en la información de los trámites realizados</t>
  </si>
  <si>
    <t>Aplicativo VIGIA_MODULO OPERADOR PORTUARIO,  cuyo  diseño afecta  el adecuado tramite  de inscripción y registro como Operador Portuario.</t>
  </si>
  <si>
    <t>Tecnológica</t>
  </si>
  <si>
    <t>Oficina de Tecnologías de la Información y Comunicaciones
Dirección Financiera</t>
  </si>
  <si>
    <t>No de Boletines publicados</t>
  </si>
  <si>
    <t>Informe final de Rendición de Cuentas</t>
  </si>
  <si>
    <t>Delegatura de Puertos</t>
  </si>
  <si>
    <t>Nivel de percepción de los ciudadanos frente al servicio prestado por la Entidad</t>
  </si>
  <si>
    <t>Poner en funcionamiento la Delegatura para la protección de los usuarios del servicio de transporte, en cumplimiento del decreto 2409 de 2018.</t>
  </si>
  <si>
    <t>(No de solicitudes trasladadas a otra Entidad / Total de Solicitudes recibidas en la Entidad)*100</t>
  </si>
  <si>
    <t>Botón de transparencia actualizado</t>
  </si>
  <si>
    <r>
      <t xml:space="preserve">Subcomponente 2 
</t>
    </r>
    <r>
      <rPr>
        <sz val="11"/>
        <color theme="1"/>
        <rFont val="Arial Narrow"/>
        <family val="2"/>
      </rPr>
      <t>Diálogo de doble vía con la ciudadanía y sus organizaciones</t>
    </r>
  </si>
  <si>
    <t>Evaluación del trámite y del funcionamiento del sistema de información</t>
  </si>
  <si>
    <t>1. Mejora de la Resolución 7726 de marzo 01 de 2016. 
2. Validar el funcionamiento del sistema de información actual.
3. Validar desarrollo de la solución informática
4. Puesta en marcha</t>
  </si>
  <si>
    <t>2.2</t>
  </si>
  <si>
    <t>Boletín semestral</t>
  </si>
  <si>
    <t>Campaña desarrollada</t>
  </si>
  <si>
    <t>Desarrollar acciones para fortalecer la atención de las PQRS en la Entidad</t>
  </si>
  <si>
    <t>5.2.</t>
  </si>
  <si>
    <t>Formular las denuncias ante las autoridades competentes respecto de hechos constitutivos de faltas disciplinarias, fiscales, penales y demás que haya lugar</t>
  </si>
  <si>
    <t>Denuncias realizadas</t>
  </si>
  <si>
    <t>(No. de casos puestos en conocimiento de la OAJ constitutivos de faltas disciplinarias, fiscales, penales y demás que haya lugar/No. de denuncias realizadas)*100</t>
  </si>
  <si>
    <t>Poner en conocimiento de los Ciudadanos el funcionamiento del Centro de Conciliación, Arbitraje y Amigable Composición y realizar seguimiento a su gestión</t>
  </si>
  <si>
    <t>Seguimiento al de Centro de Conciliación, Arbitraje y Amigable Composición</t>
  </si>
  <si>
    <t>Asociar las metas y actividades formuladas en la planeación institucional de la vigencia  2019 con los derechos humanos y los objetivos de desarrollo sostenible que se están garantizando a través de la gestión institucional.</t>
  </si>
  <si>
    <t>No de Acciones incluidas en la Planeación Institucional</t>
  </si>
  <si>
    <t>Delegatura para la protección de usuarios del sector transporte</t>
  </si>
  <si>
    <t xml:space="preserve">Asociar Plan Institucional con cumplimiento de Objetivos de Desarrollo Sostenible y garantía de derechos. </t>
  </si>
  <si>
    <t>Planear y desarrollar actividades de capacitación relacionadas con el fortalecimiento de la cultura de transparencia y cero tolerancia de la corrupción, a través de herramientas presenciales y no presenciales</t>
  </si>
  <si>
    <t>Desarrollar campaña de comunicaciones, dando a conocer a la Ciudadanía los mecanismos para colocar denuncias ante la Superintendencia de Transporte</t>
  </si>
  <si>
    <r>
      <rPr>
        <b/>
        <sz val="12"/>
        <color indexed="8"/>
        <rFont val="Arial Narrow"/>
        <family val="2"/>
      </rPr>
      <t xml:space="preserve">Subcomponente 1
</t>
    </r>
    <r>
      <rPr>
        <sz val="12"/>
        <color indexed="8"/>
        <rFont val="Arial Narrow"/>
        <family val="2"/>
      </rPr>
      <t xml:space="preserve">Estructura administrativa y Direccionamiento estratégico </t>
    </r>
  </si>
  <si>
    <r>
      <rPr>
        <b/>
        <sz val="12"/>
        <color indexed="8"/>
        <rFont val="Arial Narrow"/>
        <family val="2"/>
      </rPr>
      <t xml:space="preserve">Subcomponente 4
</t>
    </r>
    <r>
      <rPr>
        <sz val="12"/>
        <color indexed="8"/>
        <rFont val="Arial Narrow"/>
        <family val="2"/>
      </rPr>
      <t>Normativo y procedimental</t>
    </r>
  </si>
  <si>
    <r>
      <rPr>
        <b/>
        <sz val="12"/>
        <color indexed="8"/>
        <rFont val="Arial Narrow"/>
        <family val="2"/>
      </rPr>
      <t xml:space="preserve">Subcomponente 5
</t>
    </r>
    <r>
      <rPr>
        <sz val="12"/>
        <color indexed="8"/>
        <rFont val="Arial Narrow"/>
        <family val="2"/>
      </rPr>
      <t>Relacionamiento con el ciudadano</t>
    </r>
  </si>
  <si>
    <t>Desarrollar un foro virtual de una temática relacionada con la  la Protección al usuario de los servicios de transporte</t>
  </si>
  <si>
    <t>Elaborar periódicamente informes de PQRSD, que incluyan las PQRS atendidas por la Entidad y publicarlos en la página web de la Entidad.</t>
  </si>
  <si>
    <t>Brindar atención al Ciudadano</t>
  </si>
  <si>
    <t xml:space="preserve">Elaborar un protocolo de Atención al Ciudadano </t>
  </si>
  <si>
    <t>1 Protocolo realizado</t>
  </si>
  <si>
    <t>Actualizar el proceso de Atención al ciudadano, de acuerdo con los lineamiento de MIPG</t>
  </si>
  <si>
    <t>Elaborar un documento para unificar  criterios que afectan la respuesta al ciudadano  en los diferentes canales de  atención (Presencial, Telefónico, Correo y PQRS) Si va homologado en la cadena de valor, se debe incorporar como parte del Sistema de Gestión de Calidad</t>
  </si>
  <si>
    <t>Documento unificando criterios</t>
  </si>
  <si>
    <t>Talento Humano
Dirección Administrativa</t>
  </si>
  <si>
    <t xml:space="preserve">Fecha de Publicación: 
</t>
  </si>
  <si>
    <t>Desarrollar actividades de promoción y prevención de los derechos de los usuarios del servicio de transporte</t>
  </si>
  <si>
    <t>Se realizó una actualización a la Política de Administración la cual fuen entregada a la Oficina de TICS, para su revisión e incorporación de la metodología para la identificación, evaluación y control de los riesgos de seguridad digital.
Se revisó la información entregada por la Oficina de Tecnologías de la Información y las Comunicaciones, se realizó la actualización del formato para mapa de riesgos de los procesos, el cual fue enviado a la Oficina de TICS para su validación, se encuentra pendiente, las observaciones por parte de esta Oficina, para proceder con el envío al Comité de Coordinación de Control Interno.</t>
  </si>
  <si>
    <t>Se realizará una vez se apruebe la nueva versión de la Política de Administración del Riesgo</t>
  </si>
  <si>
    <t>Se realizó verificación de las fechas de finalización de los planes de manejo de los mapas de riesgo, de los cuales en el primer cuatrimestre del año se debian actualizar: Gestión del Talento Humano, Gestión de TICS, Gestión Estratégica de la Información, Gestión de Criterios y Riesgos de Supervisión, Registro, Vigilancia. Inspección y Control.
Se realizó solicitud a los  Jefes de los procesos la evaluación de los mapas de riesgo, se logró actualizar y publicar los mapas de riesgo de los procesos: Gestión del Talento Humano y Gestión de TICS, a pesar de que se inciaron reuniones de actualización para los procesos misionales, no fue posible la actualización de estos procesos ya que estan sujetos a la implementación del Decreto 2409 de 2018.</t>
  </si>
  <si>
    <t>Se realizó la consolidación del mapa de riesgos institucional, con corte a 31 de enero de 2019, una vez aprobados los mapas de riesgos de Talento Humano y Gestión de TICS, se realizó una actualización con corte al 14 de marzo de 2019.</t>
  </si>
  <si>
    <t>El mapa de riesgos institucional se encuentra publicado en la Página web.</t>
  </si>
  <si>
    <t>Se realizó la consolidación del mapa de riesgos institucional, el cual se encuentra pendiente de presentar al comité institucional de gestión y desempeño, una vez sea verificado por el comité institucional de gestión y desempeño, se procederá con su socialización.</t>
  </si>
  <si>
    <t>Se incluyó como parte del PAI en todas las dependencias de la Entidad, una actividad relacionada con el monitoreo de los mapas de riesgo, esto con el fin de que las áreas en el seguimiento de su planeación lo tengan presente. Adicionalmente la Oficina de Control através del memorando No 20192000045653, realizó la solicitud del seguimiento correspondiente al corte del 30 de abril del presente año.</t>
  </si>
  <si>
    <t>Revisión de la funcionalidad en el módulo operador portuario en el sistema VIGIA, para generar ajustes que afectan el funcionamiento.</t>
  </si>
  <si>
    <t>Actualmente se realiza en línea la descarga del cupón de pago.</t>
  </si>
  <si>
    <t xml:space="preserve"> - Generación de la Biblioteca Virtual con la normatividad de la ST.
 - Actualización de módulo de cupones para acuerdos de pago en consola TAUX. 
 - Desarrollo de aplicación para el reporte de temporada alta y terminales. </t>
  </si>
  <si>
    <t>Se realiza la actualización de la metadata del dato Abierto Tráfico Portuario Marítimo con corte al primer trimestre de 2019.</t>
  </si>
  <si>
    <t>Se realiza el seguimiento a la implementación del MSPI en la entidad con corte a 30 de abril de 2019. Resaltando el ajuste en las reglas del firewall y el WAF para contrarrestar los ataques potenciales hacia los sitios web de la entidad en el primer cuatrimestre.</t>
  </si>
  <si>
    <t xml:space="preserve"> - Se realiza el seguimiento a la implementación de la Política de Gobierno Digital, resaltando el fortalecimiento en la Gestión de TI y la transformación digital de actividades del CEMAT.
 - Se realiza la inscripción al Concurso de Máxima Velocidad 2019.</t>
  </si>
  <si>
    <t>Se desarrollan mensajes informativos, sobre diferentes temáticas de interés institucional, los cuales son enviados a través del correo institucional a funcionarios y contratistas</t>
  </si>
  <si>
    <t>Se reportará en el siguiente periodo</t>
  </si>
  <si>
    <t>Se realizaron comunicados de prensa, entrevistas para diferentes medios de comunicación, dando a conocer la gestión realizada por la Entidad.</t>
  </si>
  <si>
    <t>Desarrollo de la campaña #Superviajeros, para temporada de puentes festivos y semana santa. Desarrollo de campañas informativas sobre temáticas como: embalses, contratos, regiones, casa consumidor, regiones, usuarios, usuarios del transporte fluvial, vigilamos con seguridad: vigía información subjetiva y derechos y deberes de usuarios con presencia en casas de consumidor y rutas.</t>
  </si>
  <si>
    <t>Se realizará de acuerdo con el desarrollo del informe de rendición de cuentas</t>
  </si>
  <si>
    <t>Se realizará en el mes de octubre</t>
  </si>
  <si>
    <t>En la definición del PEI se incluyeron 4 proyectos que contribuyen con el cumplimiento de los derechos humanos. (1. Campañas de Prevención y Promoción para la formalización, 2.Accesibilidad, 3. Sensibilización en materia de derechos y deberes en el sector transporte y 4. Promoción y Consolidación de  la Protección de los Derechos de los Usuarios)</t>
  </si>
  <si>
    <t xml:space="preserve">* Lanzamiento de la nueva imagen de la Supertransporte con gremios y Vigilados
* Evento de apertura de la Casa de Consumidor en Cartagena
* Superintendencia intensifica labores de prevención Festival Vallenato, participación en inauguración proyecto de vivienda para Valledupar, charlas en buses. 
* Presencia en Terminales con charlas y stand informativo. 
* Presencia en peajes. </t>
  </si>
  <si>
    <t>Se reportará una vez se realice la actividad</t>
  </si>
  <si>
    <t>Se realizó la inducción y reinducción a los funcionarios, donde los Directivos de la Entidad, realizaron una rendición de cuentas interna, explicando los avance en la gestión que ha tenido la Entidad en los últimos 6 meses.</t>
  </si>
  <si>
    <t>Se publicó para consulta de la ciudadanía el Plan anticorrupción y el Plan de Acción de la entidad.</t>
  </si>
  <si>
    <t>Desde la Oficina Asesora Jurídica se realizaron 3 denuncias sobre los hechos detectados, ante la Fiscalía General de la Nación.</t>
  </si>
  <si>
    <t>Se realizó reunión con el web máster de la Entidad, para revisar el link de transparencia, igualmente se realizó con la Asesora de Comunicaciones para realizar las actualizaciones correspondientes. El link se encuentra debidamente actualizado.</t>
  </si>
  <si>
    <t>La Entidad cuenta con tres trámites inscritos en el aplicativo SUIT del Departamento Administrativo de la Función Pública, los cuales se encuentran en proceso de revisión y actualización.</t>
  </si>
  <si>
    <t>La Atención telefónica se realiza a través de la Orden de Compra No. 32538, con el proveedor Américas BPS. Se cuenta con los informes de la gestión realizada, entregados por el proveedor.</t>
  </si>
  <si>
    <t>El documento se encuentra en proceso de elaboración</t>
  </si>
  <si>
    <t xml:space="preserve">Se rediseñó la Encuesta que se venia aplicando en el CIAC, se encuentra en proceso de implementación la nueva encuesta, la tabulación quedará registrada en los informes de gestión que se presentan mensualmente a la Secretaría General de la Superintendencia de Transporte. </t>
  </si>
  <si>
    <t>Se tiene planeado  publicar en web  el informe semestral de las PQRS, se debe publicar en junio de 2019</t>
  </si>
  <si>
    <t>En el aplicativo SIGEP fueron actualizadas y aprobadas 34 hojas de vida de funcionarios de planta y 238 hojas de vida de contratistas.</t>
  </si>
  <si>
    <t>Se reportará la actividad una vez se realice</t>
  </si>
  <si>
    <t>Se realizaron 12 mesas de trabajo, sobre temáticas como: infraestructura accesible, Pregoneo, la representante de Conalter manifestó que se están realizando reuniones con el Ministerio de Transporte para definir los criterios de homologación o habilitación de los TTTA e Inquietudes de Conalter frente a las inspecciones y evaluciones que realiza la Supertransporte a la Terminales de Transporte terrestre, Fijación esquema de fortalecimiento sobre el derecho de via y sectores críticos reincidentes, Se verificara la mejor opcion para la formalizacion o habilitacion de ls Terminale y/o paraderos ubicados en los municipios a cargo de la Entidad Territotial, Fijación esquema de fortalecimiento preventivo y La Interventoria será la garante de realizar seguimiento y dar aval al cumplimiento de las NTC.</t>
  </si>
  <si>
    <t>En mesa de trabajo del 27 de marzo de 2019, en la cual se hizo presente: Corporación Nacional de Terminales de Transporte (Conalter), Superintendencia de Transporte SP (Delegadtura de Transito y Concesiones e Infraestructura), Se socializo por parte de la Superintendencia de Transporte, la necesidad de realizar los ajustes necesarios y progresivos en materia de infraestructura accesible y Conalter se comprometió a socializar entre sus agremiados los temas tratados en esta mesa.</t>
  </si>
  <si>
    <t>De acuerdo con las activiades definidas en el Plan de Participación Ciudadana, se utilizó el formato propuesto por el Departamento Administrativo de la Función Pública para el reporte de las actividades de participación ciudadana y rendición de cuentas, el cual fue implementado y se consolidó el desarrollo de las actividades del periodo enero - abril de 2019, este no fue publicado en página web, teniendo en cuenta que no se generaron sugerencias, compromisos o recomendaciones, en los espacios desarrollados, que fueran responsabilidad de la Superintendencia de Transporte.</t>
  </si>
  <si>
    <t>Durante el periodo comprendido entre los meses de enero a abril de 2019, la Delegatura de Tránsito y Transporte Terrestre ha desarrollado 58, mesas de trabajo con diferentes actores del sector.</t>
  </si>
  <si>
    <t>Se documentaron los temas tratados en las actas de reunión, realizadas por cada mesa de trabajo desarrollada.</t>
  </si>
  <si>
    <t>* La Delegatura de Tránsito y Transporte Terrestre se encuentra revisando y actualizando los protocolos de atención de este tipo de solicitudes para su mejoramiento.
* Se realiza monitoreo al funcionamiento del trámite en el primer cuatrimestre, para generar ajustes en el módulo de inmovilizaciones.</t>
  </si>
  <si>
    <t>Se realizaron 2 mesas de trabajo con el comité temático de facilitación del comercio, con el objetivo de simplificar, armonizar y agilizar los procedimientos relacionados con las operaciones de comercio exterior, así como en la implementación de las medidas de facilitación del comercio a nivel nacional.</t>
  </si>
  <si>
    <t>Se documentaron las actas de reunión de las mesas de trabjo realizadas.</t>
  </si>
  <si>
    <t>Desde el mes de febrero se inició la operación de la Delegatura de Protección al Usuario del sector transporte, la cual ya ha desarrollado cuatro investigaciones que se encuentran en proceso de notificaicón y generación de respuestas a requerimientos.</t>
  </si>
  <si>
    <t>Desarrollo de 2 mesas de trabajo con el grupo de Atención al Ciudadano y el Contac Center para socializar información referente a la protección al usuario del sector transporte.</t>
  </si>
  <si>
    <t>Se realizó el seguimiento a las actividades del componente Rendición de Cuentas</t>
  </si>
  <si>
    <t>Se realizó la medición de los indicadores y se envío para su publicación en página web.</t>
  </si>
  <si>
    <t>Se registraron 3286 ciudadanos entre enero y abril de 2019, de los cuales fueron atendidos 3153 quienes recibieron la orientación requerida, los turnos de diferencia obeceden a que los ciudadanos abandonaron la sala, antes de ser atendidos. Se realizaron los informes correspondientes por el Grupo de Atención al Ciudadano</t>
  </si>
  <si>
    <t>Se realizó el seguimiento al mapa de riesgos del proceso de Atención al Ciudadano y se realizó la medición del indicador.</t>
  </si>
  <si>
    <t>Actividad programada para realizarse en los meses de agosto y septiembre</t>
  </si>
  <si>
    <t>Se han realizado banners especiales para correos, para intranet y para las pantallas internas, con mensajes institucionales e informativos sobre las actividades de la entidad y sobre avisos especiales. Mínimo un mensaje diario.</t>
  </si>
  <si>
    <t>Se han realizado boletín audiovisual denominado Info Super donde se evidencian las actividades de gestión misional de la entidad al público. https://twitter.com/Supertransporte/status/1167533248580378625</t>
  </si>
  <si>
    <t>Se realizaron comunicados de prensa, entrevistas para diferentes medios de comunicación, dando a conocer la gestión realizada por la Entidad. Todos los comunicados son publicados en la página web en la sección de Sala de Prensa.</t>
  </si>
  <si>
    <t>Se realizaron campañas dirigidas a la ciudadanía a través de las redes sociales: #LogrosQueConectan, #ACalseSeguro, #Seguridadfluviales #Laspervuela, #Supertransportador, #SuperBlibliotecaVirtual, #LaMovilidadesdetodos, #Voycontiqueteraalllano, #SuperRegiones, #Superenpuertos.</t>
  </si>
  <si>
    <t>Se ralizó facebook live de protección de usuarios. Se realizó facebook live sobre cartilla de transporte especial.</t>
  </si>
  <si>
    <t>Se consolidó el documento de la propuesta de la Polítca de Administración del riesgo y se envío a los miembros del Comité de Coordinación de Control Interno, las observaciones recibidas fueron debidamente analizadas e incorporadas al documento, el cual fue consolidado con los ajustes realizados por la Oficina de TICS y la Oficina Asesora de Planeación y esta pendiente de Aprobación por dicho comite, el cual se tiene programado para el próximo 11 de septiembre</t>
  </si>
  <si>
    <t>No ha sido posible actualizar los mapas de riesgo de los procesos, debido a que aún no se ha aprobado la Política de Administración del Riesgo</t>
  </si>
  <si>
    <t>Actividad cumplida en el primer periodo, se encuentra publicada la versión vigente en la página web: https://www.supertransporte.gov.co/documentos/2019/Marzo/Planeacion_15/MAPA_DE_RIESGOS_CONSOLIDADO_14032019.xlsx</t>
  </si>
  <si>
    <t>El mapa de riesgos institucional se encuentra publicado en la Página web: https://www.supertransporte.gov.co/documentos/2019/Marzo/Planeacion_15/MAPA_DE_RIESGOS_CONSOLIDADO_14032019.xlsx</t>
  </si>
  <si>
    <t>Se realizó socialización del mapa de riesgos institucional en el Comité Virtual Institucional de Gestión y Desempeño, el día 20 de Agosto de 2019, a través de la aplicación Microsoft Teams:
https://teams.microsoft.com/l/file/26f38a5d-1e47-4f5b-a90a-fa4688c506ff?tenantId=02f338c2-5dfa-4ce9-9ed1-2e6f5524cc75&amp;fileType=pptx&amp;objectUrl=https%3A%2F%2Fsupertransporte.sharepoint.com%2Fsites%2FPlanSemestraldetrabajo-OAP%2FDocumentos%2520compartidos%2F20Ago.pptx&amp;serviceName=recent</t>
  </si>
  <si>
    <t xml:space="preserve">Se incluyó como parte del PAI en todas las dependencias de la Entidad, una actividad relacionada con el monitoreo de los mapas de riesgo, esto con el fin de que las áreas en el seguimiento de su planeación lo tengan presente. </t>
  </si>
  <si>
    <t>Desde la Oficina Asesora Jurídica se realizaron 4 denuncias sobre hechos presuntamente constitutivos de delitos ante la Fiscalía General de la Nación, según conocimiento del área. Las mismas se identifican con los radicados números: 20193000278611, 20193000164771, 20193000164521 y 20193000164481.</t>
  </si>
  <si>
    <t>Se dio incio al poblamiento de la planta de personal de la Delegatura de Protección al Usuario y ya se encuentra operando.</t>
  </si>
  <si>
    <t xml:space="preserve">Se realizaron 2 mesas de trabajo (sesión 12 y 13) con el Comité Temático de Facilitación del Comercio Exterior, con el objetivo de simplificar, armonizar y agilizar los procedimientos relacionados con las operaciones de comercio exterior, así como en la implementación de las medidas de facilitación del comercio a nivel nacional. Igualmente el Superintendente Delegado de Puertos a participado en diferentes reuniones externas, así: mayo 29, junio 25, julio 19.  </t>
  </si>
  <si>
    <t>Desarrollo de interoperabilidad entre sistema de la Supertransporte y sistemas de información del Terminales de Transporte y operadores de SICOV CDA en ambiente de producción y operadores de SICOV CEA en ambiente de  pruebas.</t>
  </si>
  <si>
    <t xml:space="preserve"> - Se realiza la publicación del proyecto de resolución  “Por la cual se crean plazos especiales de pago de la Contribución Especial de Vigilancia que deben realizar los supervisados de la Superintendencia de Transporte para la vigencia fiscal 2019, con ocasión de la medida de cierre temporal de la vía Bogotá- Villavicencio». https://www.supertransporte.gov.co/index.php/participacion-ciudadana/proyecto-de-resolucion-2/
 - Se realiza la publicación del proyecto de resolución  “Por el cual se fijan las tarifas por concepto de Contribución Especial de Vigilancia que deben pagar a la Superintendencia de Transporte la totalidad de los sujetos sometidos a su vigilancia, inspección y control, para la vigencia fiscal 2019”, texto que se encuentra ajustado a los comentarios efectuados por los vigilados.  https://www.supertransporte.gov.co/index.php/participacion-ciudadana/
- Se publica el documento guía de sustentabilidad financiera para comentarios de la ciudadanía</t>
  </si>
  <si>
    <t>Se realiza generación de encuesta para conocer los temas de interés de la ciudadanía para la audiciencia pública de rendición de cuentas 2019. https://forms.office.com/Pages/ResponsePage.aspx?id=wjjzAvpd6Uye0S5vVSTMdfyDyzC1Ls5Do7z56gc1q61URUdYOVVEVTlGUjBWQTZZMVNTRFlEUEVNTi4u</t>
  </si>
  <si>
    <t xml:space="preserve"> Se realiza el seguimiento a la implementación del MSPI con corte a 31 de agosto de acuerdo a la matriz del MINTIC. ( ver archivo: articles-5482_Instrumento_Evaluacion_MSPI a 31082019.xlsx)</t>
  </si>
  <si>
    <t>Se realiza la solicitud de recertificación del dato abierto Tráfico portuario marítimo, ante el sello de excelencia. ( Ver archivo: Solicitud recertificación dato abierto.pdf)</t>
  </si>
  <si>
    <t xml:space="preserve"> - Se realiza seguimiento a la implementación de la Política de Gobierno digital y seguridad Digital. La entidad se encuentra participando en el concurso de Máxima velocidad obteniendo a la fecha un puntaje de 2472 puntos en la implementación de los retos relacionados con la Política de Gobierno Digital. https://maximavelocidad.gov.co/710/w3-propertyvalue-64068.html#data=%7B%22filter%22:%22%22,%22page%22:0%7D
 - Se desarrollaron cinco Infomes transformados a tableros de control en BI (Terminales, CEA, CDA, Tramites OT, Transporte Fèrreo), que representa un avance del 50% respctoa la meta propuesta para 2019.</t>
  </si>
  <si>
    <t>Se está organizando la fecha de realización del foro al igual que la temática a tratar.</t>
  </si>
  <si>
    <t>Durante el periodo comprendido entre los meses de mayo a agosto de 2019, la Delegatura de Tránsito y Transporte Terrestre ha desarrollado 50, mesas de trabajo con diferentes actores del sector.</t>
  </si>
  <si>
    <t>Actividad cumplida en el primer periodo</t>
  </si>
  <si>
    <t>Se realizó campaña con el apoyo del equipo de comunicaciones socializando el concepto de la rendición de cuentas a través de correo electrónico y mensajes en intranet.</t>
  </si>
  <si>
    <t>Se realizó contacto con el Dr. Jaime Betancurt de Urna de cristal, se realizó el envío de la información solicitada y estamos pendientes del envío de la propuesta.</t>
  </si>
  <si>
    <t>La direccion financiera, a gestionado las solicitudes de estados de cuentas de los vigilados, entre los meses de mayo a agosto de 2019 se han tramitado 185.
Es importante mencionar que de acuerdo con la estrategia implementada por el DAFP en cumplimiento de la Directiva 07 de 2019, como resultado del análisis realizado conjuntamente con el Ministerio y el DAFP se solicitó eliminar este trámite.</t>
  </si>
  <si>
    <t>El profesional Gilberto Palencia efectuó el analisis del tramite de Inscripcion y Registro Operador Portuario, y se remitió al Superintendente Delegado de Puertos con comunicacion radicada con el No. 2019600053453 del 30 de mayo de 2019. 
La misma información anterior, se remitió correo electronico a la Oficina TIC's con las observaciones al registro de operadores portuarios. 
Con radicado No. 20196100083273 del 31 de julio de 2019, se remitió a la Directora de Promoción y Prevención una nueva solicitud con los informes anteriores con el propósito de  dar traslado de los  mismos a la Oficina TIC's.
Es importante mencionar que de acuerdo con la estrategia implementada por el DAFP en cumplimiento de la Directiva 07 de 2019, como resultado del análisis realizado conjuntamente con el Ministerio y el DAFP se confirmó la necesidad de optimizar este trámite.</t>
  </si>
  <si>
    <t>Se realizó reunión entre la Dirección de Investigaciones y la Oficina de Tecnologías de la Información y Comunicaciones, en donde se solicitó a dicha oficina que la información del usuario sea protegida dentro del Sistema VIGIA para que no se pueda visualizar, ni usar por cualquier persona que ingrese al mismo, lo anterior con el fin de propender por el mejoramiento y seguridad en la información de los trámites realizados.
Es importante mencionar que de acuerdo con la estrategia implementada por el DAFP en cumplimiento de la Directiva 07 de 2019, como resultado del análisis realizado conjuntamente con el Ministerio y el DAFP se confirmó la necesidad de optimizar este trámite.</t>
  </si>
  <si>
    <t>Visita en el marco de #SuperEnPuertos y se visitó Buenaventura, San Andrés y Santa Marta. Se realizó visita a Medellín a inspección de cable y socialización de presentación de primer informe sobre cable en Colombia. Se realizó inspección Vía al Llano por carretera. Asistencia a Medellín a Congreso de Movilidad con gremios del sector. Asistencia a evento del Consejo de Estado en Santa Marta, encuentro de la jurisdicción contensioso administrativo que contó con la presencia del Presidente Duque. Se ha asistido a los Talleres Construyendo País. 
*Participación en el foro nacional de transporte píblico colectivo de pasajeros, realizado en medellin
*Participación en conversatorio sobre modernización de la legislación de trnasporte multimodal en Colombia
Participación en programas de televisón en canales regionales, como: Canal capital y teleantioquia
*Participación en expocarga
*Participación en el congreso nacional de agencias de viaje y turismo
Se encuentra en redes sociales @supertransporte, #logrosqueconectan</t>
  </si>
  <si>
    <t>Se adelantaron 18 actividades de promoción y prevención a los usuarios del Sector transporte</t>
  </si>
  <si>
    <t>En evento de la Cámara de Comercio de Bogotá, celebrado el día 12 de julio de 2019, se dio a conocer los servicios del centro de conciliación de la entidad.</t>
  </si>
  <si>
    <t>Se reporta mensualmente a la alta dirección un informe  con el estado  de las PQRDS. Diariamente  se ralizan  contactos  con los responsables  de las PQRDS . El informe de julio, presentado en agosto se radicó mediante memorando 20191000092053. La publicación del informe semestral se encuentra publicado bajo el link: https://www.supertransporte.gov.co/documentos/2019/Agosto/Atencion_ciudadano_26/informe-primer-semestre-PQRS-2019.pdf</t>
  </si>
  <si>
    <t>Se registraron 3434 visitas de ciudadanos entre mayo y agosto de 2019, con 53 turnos cancelados, dejando una atención efectiva del 98%. Se presentaron los  informes de atención al ciudadano de  mayo,junio y julio con los radicados 20191000067223,20191000075333 y 20191000092053 respectivamente.</t>
  </si>
  <si>
    <t>El documento se encuentra en proceso de elaboración y esta programado para entregar en diciembre de 2019</t>
  </si>
  <si>
    <t xml:space="preserve">El día 04/06/2019 se llevó a cabo una reunión con los Directivos de la entidad para exponer los temas de orientación por parte del Grupo de Atención al Ciudadano y buscar mecanismos de mejora. </t>
  </si>
  <si>
    <t xml:space="preserve">El Grupo de Atención al Ciudadano presenta los informes requeridos por las diferentes áreas de la Supertransporte, principalmente a Secretaría General, Oficina de Planeación y Oficina de Control Interno. </t>
  </si>
  <si>
    <t>La información ha sido transmitida verbalmente a través de las capacitaciones por los líderes de los procesos; siendo estos los que dan los lineamientos para responder a las inquietudes de los ciudadanos. El documento existe a través del correo electrónico entre el call center y la atención presencial, se debe alimentar de acuerdo a las nuevas funciones asignadas a la Supertransporte, sin embargo en el siguiente link podemos evidenciar información de preguntas frecuentes https://www.supertransporte.gov.co/index.php/faq-supertransporte/</t>
  </si>
  <si>
    <t>La encuesta rediseñada se está aplicando actualmente y la tabulación queda registrada en los informes de gestión que se presentan mensualmente a la Secretaría General de la Superintendencia de Transporte. Los informes presentados en mayo,junio y julio se encuentran con los radicados 20191000067223,20191000075333 y 20191000092053 respectivamente.</t>
  </si>
  <si>
    <t xml:space="preserve">La Delegatura de Protección alusuario realizó capacitaciones a diferentes área sde la Entidad en temas relacionados con la protección de los derechos de los usuarios del sector transporte, en las siguientes fechas: 07 de mayo de 2019 / 21 de mayo de 2019 / 25 de junio de 2019 / 01 de agosto de 2019 / 13 de agosto de 2019 / 21 de agosto de 2019 / 26 de agosto de 2019 </t>
  </si>
  <si>
    <t>Se realizó el seguimiento correspondiente al link de transparencia y el diligenciamiento del Indice ITA de acuerdo con los lineamientos de la Procuraduría general de la Nación.</t>
  </si>
  <si>
    <t>La Entidad cuenta con tres trámites inscritos en el aplicativo SUIT del Departamento Administrativo de la Función Pública, los cuales se encuentran en proceso de revisión y actualización, de acuerdo con los lienamientos del DAFP para la racionalización de trámites de acuerdo con la Directiva 07 de 2019</t>
  </si>
  <si>
    <t>Con el #LaSupervuela se realizó campaña de comunicaicones en redes sociales, informando a la Ciudadanía como presentar sus PQRS.</t>
  </si>
  <si>
    <t>Durante el mes de mayo, fueron realizadas dos jornadas de capacitación así: 
1. Tema: Relación con el ciudadano.  Lugar: ESAP  Asistentes: 5 - Intensidad: 16 horas.
2. Tema: Atención al Ciudadano. Lugar: U. Nacional  Asistentes: 6 - Intensidad: 4 horas.</t>
  </si>
  <si>
    <t>Estos temas serán desarrollados en la ejecución del Plan institucional de capacitación en el último trimestre del año en curso.</t>
  </si>
  <si>
    <t>A continuación se relacionan los registros correspondientes a las actualizaciones de información en el SIGEP de los funcionarios de planta de la Entidad durante el cuatrimestre mayo - agosto 2019:
Hojas de vida actualizadas y aprobadas SIGEP:    160
Declaración de bienes y rentas 2018 SIGEP:         173                           
Empleados vinculados SIGEP:                                     48
Empleados con "Alta" en SIGEP:                                  49
Empleados desvinculados SIGEP:                                 8
Adicionalmente, en el aplicativo SIGEP fueron actualizadas y publicadas 210 contratos suscritos con la entidad en el periodo mencionado.</t>
  </si>
  <si>
    <t>Se realizará en el segundo semestre del año</t>
  </si>
  <si>
    <t>Se está utilizando el formato propuesto por el Departamento Administrativo de la Función Pública para el reporte de las actividades de participación ciudadana y rendición de cuentas, se consolidó el desarrollo de las actividades del periodo mayo - agosto de 2019, este no fue publicado en página web, teniendo en cuenta que no se generaron sugerencias, compromisos o recomendaciones, en los espacios desarrollados, que fueran responsabilidad de la Superintendencia de Transporte.</t>
  </si>
  <si>
    <t>El chat se realizo el 28 de junio del 2019, en donde se buscaba generar un espacio de participación ciudadana dentro de los grupos de valor de la entidad. En este caso el chat fue dirigido a vigilados de la Delegatura de concesiones y ciudadanos externos a la Superintendencia de Transporte</t>
  </si>
  <si>
    <r>
      <rPr>
        <b/>
        <u/>
        <sz val="11"/>
        <color theme="1"/>
        <rFont val="Arial Narrow"/>
        <family val="2"/>
      </rPr>
      <t xml:space="preserve">Se realizaron un total de 66 mesas de trabajo con los diferentes grupos de interes
</t>
    </r>
    <r>
      <rPr>
        <b/>
        <sz val="11"/>
        <color theme="1"/>
        <rFont val="Arial Narrow"/>
        <family val="2"/>
      </rPr>
      <t xml:space="preserve">Mesas de trabajo con autoridades (33); </t>
    </r>
    <r>
      <rPr>
        <sz val="11"/>
        <color theme="1"/>
        <rFont val="Arial Narrow"/>
        <family val="2"/>
      </rPr>
      <t xml:space="preserve">.
i. Fijación acciones de mejora convenio de cooperacion; esquema de fortalecimiento sobre el derecho de via
ii. Verificación de sectores criticos de accidentalidad y Convenio Ditra, logistica manejo de sectores criticos en la via
</t>
    </r>
    <r>
      <rPr>
        <b/>
        <sz val="11"/>
        <color theme="1"/>
        <rFont val="Arial Narrow"/>
        <family val="2"/>
      </rPr>
      <t xml:space="preserve">Mesas de trabajo Formalización Terminales de Transporte Terrestre (3); </t>
    </r>
    <r>
      <rPr>
        <sz val="11"/>
        <color theme="1"/>
        <rFont val="Arial Narrow"/>
        <family val="2"/>
      </rPr>
      <t xml:space="preserve">
i. Verificara la mejor opcion para la formalizacion o habilitacion de los Terminale y/o paraderos ubicados en los municipios a cargo de la Entidad Territotial
</t>
    </r>
    <r>
      <rPr>
        <b/>
        <sz val="11"/>
        <color theme="1"/>
        <rFont val="Arial Narrow"/>
        <family val="2"/>
      </rPr>
      <t>Mesas de trabajo con vigilados (27);</t>
    </r>
    <r>
      <rPr>
        <sz val="11"/>
        <color theme="1"/>
        <rFont val="Arial Narrow"/>
        <family val="2"/>
      </rPr>
      <t xml:space="preserve">
I. Identificar oportunidades de mejora
ii. seguimiento al cumplimiento de las NTC.
</t>
    </r>
    <r>
      <rPr>
        <b/>
        <sz val="11"/>
        <color theme="1"/>
        <rFont val="Arial Narrow"/>
        <family val="2"/>
      </rPr>
      <t xml:space="preserve">Mesas de trabajo Formalización Aerodromos (3); </t>
    </r>
    <r>
      <rPr>
        <sz val="11"/>
        <color theme="1"/>
        <rFont val="Arial Narrow"/>
        <family val="2"/>
      </rPr>
      <t xml:space="preserve">
i. Compromiso que tiene el municipio de formalizar el aeródromo por hacer parte Nacional del Transporte.
</t>
    </r>
  </si>
  <si>
    <t>La Delegatura de Puertos realizó la actualización de la metodología para la inscripción de los operadores portuarios, sin embargo está pendiente el mejoramiento del sistema de información, que será abordado de acuerdo con los proyectos de inversión ded la vigencia 2020.</t>
  </si>
  <si>
    <t>Se realizó rendición de cuentas a través de facebook live el día 3 de diciembre: https://www.facebook.com/Supertransporte/videos/958248224560056/
Adicionalmente se socializó información a través de redes sociales.</t>
  </si>
  <si>
    <t>En lo corrido de la vigencia 2019 se desarrollaron 140 reuniones con la ciudadanía, vigilados y organizaciones cívicas, se adjunta listado de reuniones realizadas desde enero a diciembre de 2019, con los compromisos adquiridos cuando hubo lugar a ello.
EVIDENCIA: "REUNIONES Y COMPROMISOS CORTE DICIEMBRE 2019"</t>
  </si>
  <si>
    <t>Se realizó reunión entre la Dirección de Investigaciones y la Oficina de Tecnologías de la Información y Comunicaciones, en donde se solicitó a dicha oficina que la información del usuario sea protegida dentro del Sistema VIGIA para que no se pueda visualizar, ni usar por cualquier persona que ingrese al mismo, lo anterior con el fin de propender por el mejoramiento y seguridad en la información de los trámites realizados, se adjunta acta de reunión.
EVIDENCIA: "ACTA REUNIÓN TRÁMITE INMOVILIZACIONES"</t>
  </si>
  <si>
    <t>Se realizo campaña con 17 piezas informativas para redes sociales con el #SuperDePuertasAbiertas. Links: https://twitter.com/Supertransporte/status/1201820382921134081 https://twitter.com/Supertransporte/status/1201890600359997440 https://twitter.com/Supertransporte/status/1201890611600789505</t>
  </si>
  <si>
    <t>Se realizó audiencia pública de rendición de cuentas en la ciudad de Bucaramanga el día 13 de diciembre. https://www.facebook.com/MintransporteColombiaoficial/videos/568458107274971/</t>
  </si>
  <si>
    <t>En varias oportunidades la Dirección Financiera ha planteado la posibilidad de expedir en Linea los Paz y Salvo, para lo cual se requiere contar con el apoyo de la Oficina de Tecnologías de la Información y las Comunicaciones.  Dentro de los Proyectos para el año 2020 se incluye para el Sistema Unico de Trámites</t>
  </si>
  <si>
    <t>Se realizarón 15 campañas en donde se le informa a los usuarios del sector transporte sus derechos y deberes, además de como interponer sus peticiones, quejas y reclamos. Estas se pueden visualizar en redes sociales.</t>
  </si>
  <si>
    <t xml:space="preserve">Durante la vigencia 2019 se realizaron 155 mesas de trabajo con la ciudadanía, vigilados y organizaciones cívicas para escuchar sus requerimientos y expectativas frente a las actividades misionales asi:
1. Se realizaron 67 mesas de trabajo con autoridades y vigilados con el fin de identificar; Sectores críticos de accidentalidad, Logística de operativos y dotación; irregularidades en prestación de servicio; problemática invasión e indebido uso de franja de derecho de vía;  normatividad
2. Se realizó una mesa con la Corporación Nacional de Terminales “Conalter” donde se trataron temas como: infraestructura accesible, pregoneo y reunión con el Ministerio de Transporte para definir criterios de homologación o habilitación de los Terminales de Transporte Terrestre.
3. Se realizaron 12 mesas de trabajo con el fin de Promover la formalización de la administración de la infraestructura aeroportuaria a cargo de Entes Territoriales
4. Se realizaron 7 mesas de trabajo con el fin de promover la formalización de la prestación del servicio de los “Terminal de Transporte Terrestre Automotor de Pasajeros por Carretera” no habilitados.
5. Se realizaron 68 mesas de trabajo con vigilados con el fin de identificar oportunidades de mejora. </t>
  </si>
  <si>
    <t>En las actas de las 155 mesas realizadas con  la ciudadanía, vigilados y organizaciones cívicas se documentaron los compromisos adquiridos por  vigilados, organizaciones y la Supertransporte, se encuentran en el archivo de gestión de la Delegatura.</t>
  </si>
  <si>
    <t>En lo corrido de la vigencia 2019 se desarrollaron 140 reuniones con la ciudadanía, vigilados y organizaciones cívicas, se adjunta listado de reuniones realizadas desde enero a diciembre de 2019, con los compromisos adquiridos cuando hubo lugar a ello. Las actas y listas de asistencia se encuentran en el archivo de gestión de la Delegatura.</t>
  </si>
  <si>
    <r>
      <t xml:space="preserve">Entidad: </t>
    </r>
    <r>
      <rPr>
        <sz val="11"/>
        <color theme="1"/>
        <rFont val="Arial Narrow"/>
        <family val="2"/>
      </rPr>
      <t>Superintendencia de Transporte</t>
    </r>
  </si>
  <si>
    <t>SEGUIMIENTO OCI
31 diciembre  2019</t>
  </si>
  <si>
    <t>Observaciones OCI</t>
  </si>
  <si>
    <t>1. se evidencia que la informacion se encuentra actualizada en el link "https://www.datos.gov.co/Transporte/Trafico-Portuario-Mar-timo-En-Colombia-2016-a-sept/5r3g-zv5z".</t>
  </si>
  <si>
    <t>Se evidención en los link del twitter; https://twitter.com/Supertransporte/status/1215000316984385538 https://twitter.com/MinTransporteCo/status/1212599398162546688, la publicación de la campaña #Vuelainformado, la cual indica que se puede informar a la Superintendencia si tuvo algún incoveniente con el equipaje en las aerolineas.</t>
  </si>
  <si>
    <r>
      <t xml:space="preserve">Se observó el 16 de enero de 2020,  en la página web de la Supertransporte, botón de Transparencia y Acceso a la Información Pública, lo siguiente: 
</t>
    </r>
    <r>
      <rPr>
        <b/>
        <sz val="11"/>
        <color theme="1"/>
        <rFont val="Arial Narrow"/>
        <family val="2"/>
      </rPr>
      <t>Opción 1.Mecanismos de Contacto con el Sujeto Obligado;</t>
    </r>
    <r>
      <rPr>
        <sz val="11"/>
        <color theme="1"/>
        <rFont val="Arial Narrow"/>
        <family val="2"/>
      </rPr>
      <t xml:space="preserve"> se encuentra desactualizada la   Política. de Seguridad Información SGSI – ST. (logos administración anterior y año 2018)
</t>
    </r>
    <r>
      <rPr>
        <b/>
        <sz val="11"/>
        <color theme="1"/>
        <rFont val="Arial Narrow"/>
        <family val="2"/>
      </rPr>
      <t>Opción 2.Información de Interés;</t>
    </r>
    <r>
      <rPr>
        <sz val="11"/>
        <color theme="1"/>
        <rFont val="Arial Narrow"/>
        <family val="2"/>
      </rPr>
      <t xml:space="preserve">  no se encuentra actualizada, la información cargada contiene los logos de la administración anterior.
</t>
    </r>
    <r>
      <rPr>
        <b/>
        <sz val="11"/>
        <color theme="1"/>
        <rFont val="Arial Narrow"/>
        <family val="2"/>
      </rPr>
      <t xml:space="preserve">Opción 4.Normativiadad - Normogarama. </t>
    </r>
    <r>
      <rPr>
        <sz val="11"/>
        <color theme="1"/>
        <rFont val="Arial Narrow"/>
        <family val="2"/>
      </rPr>
      <t xml:space="preserve">La información se encuentra con los logos de la SPT.
</t>
    </r>
    <r>
      <rPr>
        <b/>
        <sz val="11"/>
        <color theme="1"/>
        <rFont val="Arial Narrow"/>
        <family val="2"/>
      </rPr>
      <t>Recomendación:</t>
    </r>
    <r>
      <rPr>
        <sz val="11"/>
        <color theme="1"/>
        <rFont val="Arial Narrow"/>
        <family val="2"/>
      </rPr>
      <t xml:space="preserve"> Se reitera la revision y actualizacion de la informacion contenida en cada uno de los item del boton de Transparencia.</t>
    </r>
  </si>
  <si>
    <t>Se observó en el link que la información se cargo correctamnte.</t>
  </si>
  <si>
    <t>No se  evidenció el correo electrónico que fue enviado por la Oficina Asesora Juridica a la Oficina Asesora de Planeacón. Según descrpción realizada por la OAP.</t>
  </si>
  <si>
    <r>
      <rPr>
        <sz val="11"/>
        <rFont val="Arial Narrow"/>
        <family val="2"/>
      </rPr>
      <t>Se observó en archivo denominado "articles-5482_Instrumento_Evaluacion_MSPI a 31122019" el seguimiento por parte de MINTIC a las actividades programadas, sin embargo la OAP comenta que la OTIC envío de la actualización de la Política de Seguridad de la información a la Oficina de Planeación, para la respectiva revisión y aprobación por parte del Comité de Gestión y Desempeño.</t>
    </r>
    <r>
      <rPr>
        <sz val="11"/>
        <color rgb="FFFF0000"/>
        <rFont val="Arial Narrow"/>
        <family val="2"/>
      </rPr>
      <t xml:space="preserve">
</t>
    </r>
  </si>
  <si>
    <t>Se observó en archivo denominado "Cumplimiento Arquitectura 31122019" el consoliddo de los Indicadores de Cumplimiento: Arquitectura, identificando que los porcentajes más bajos son:
GOBIERNO TI = 80%, a pesar que en el indicador refleje el 80%, se observó que Frente a la gestión de la operación de TI, la entidad el porcentaje está en el 50%:
INFORMACIÓN = 39%  y
USO Y APROPIACIÓN DE TI = 57%
Recomendación: Reralizar seguimiento a las actividades relacionadas con los cuatro dominios mencionados anteriormente de acuerdo a los lineamientos de la Arquitectura Empresarial definida por MIN TIC.</t>
  </si>
  <si>
    <t>Se verficó el link https://www.supertransporte.gov.co/documentos/2019/Agosto/Atencion_ciudadano_26/informe-primer-semestre-PQRS-2019.pdf, se observó que está publicado el informe denominado "CONSOLIDADO ATENCIÓN AL CIUDADANO Y PQRDS PRIMER SEMESTRE
DE 2019"
Acorde con lo establecido los informes se deben realizar de forma periodica y de facil lectura a los ciudadanos, para dar cumplimiento a los dispuesto en el Decreto 1081 de 2015. Adicional a esto se observa que no hay informes publicados del segundo semestre.</t>
  </si>
  <si>
    <t xml:space="preserve">Se evidenció la adopción de la Política de Administración del Riesgo por parte de la Superintendencia de Transporte a través de la Resolución número 12263 de 07 de noviembre de 2019 publicada en la página Web de la Entidad, en el botón de Normatividad, Resoluciones Generales, 2019 "ruta https://www.supertransporte.gov.co/index.php/resoluciones-generales/2019/", el documento se encuentra publicado en el link https://www.supertransporte.gov.co/documentos/2019/Noviembre/Notificaciones_07_RG/12263de2019.pdf.
</t>
  </si>
  <si>
    <r>
      <t xml:space="preserve">Se evidenció en el correo institucional Comunicaciones Supertransporte el día viernes 15 de noviembre de 2019 a las 15:22 horas, la socialización de la Política de Administración del Riesgo, el cual fue copiado los funcionarios y constratistas de la ST.
</t>
    </r>
    <r>
      <rPr>
        <b/>
        <sz val="11"/>
        <color theme="1"/>
        <rFont val="Arial Narrow"/>
        <family val="2"/>
      </rPr>
      <t>Recomendación OCI:</t>
    </r>
    <r>
      <rPr>
        <sz val="11"/>
        <color theme="1"/>
        <rFont val="Arial Narrow"/>
        <family val="2"/>
      </rPr>
      <t xml:space="preserve"> Realizar campaña de apropiación por parte de la Entidad para todos los servidores públicos y contratistas, de la Política de administracción del riesgo de gestión, corrupción y seguridad dígital.</t>
    </r>
  </si>
  <si>
    <r>
      <t xml:space="preserve">Se evidenció el cumplimiento del envio de los mapas de riesgo con base en la nueva cadena de valor de la Entidad (Dereto 2409 de 2018), los proceso de apoyo y Evaluación y Control.
Los procesos:
- Estrátegicos y Transversales
- Misionales
- Transvesales
Se encuentran incompletos y/o no enviados .
</t>
    </r>
    <r>
      <rPr>
        <b/>
        <sz val="11"/>
        <color theme="1"/>
        <rFont val="Arial Narrow"/>
        <family val="2"/>
      </rPr>
      <t>Recomendación OCI:</t>
    </r>
    <r>
      <rPr>
        <sz val="11"/>
        <color theme="1"/>
        <rFont val="Arial Narrow"/>
        <family val="2"/>
      </rPr>
      <t xml:space="preserve"> Diligenciar los mapas de riesgos de los procesos que se encuentran incompletos y/o no enviados.</t>
    </r>
  </si>
  <si>
    <r>
      <t xml:space="preserve">Se evidenció el Mapa de Riesgos consolidado en la página Web de la Entidad, por la opción Atención al Ciudadano, botón de TRANSPARENCIA Y ACCESO A LA INFORMACIÓN PÚBLICA, opción 7. Control - Mapa de Riesgos (Ruta: https://www.supertransporte.gov.co/index.php/transparencia-y-acceso-a-la-informacion-publica/).
</t>
    </r>
    <r>
      <rPr>
        <b/>
        <sz val="11"/>
        <color theme="1"/>
        <rFont val="Arial Narrow"/>
        <family val="2"/>
      </rPr>
      <t xml:space="preserve">Recomendación OCI: </t>
    </r>
    <r>
      <rPr>
        <sz val="11"/>
        <color theme="1"/>
        <rFont val="Arial Narrow"/>
        <family val="2"/>
      </rPr>
      <t>Realizar los ajustes Mapa de Riesgos Consolidado Riesgos de Corrupción:
- Gestión del Talento Humano: Incluisón en las novedades de la nómina en favorecimiento propio o de terceros.
- Control Disciplinario (Grupo Control Interno Disciplinario: Posible desarrollo de actividades del control disciplinario en beneficio propio o de terceros)
- Gestionar el Mejoramiento Continuo (Oficina Control Intereno - OCI): Encubrimiento de posibles hechos de corrupción detectados  en las auditorías internas, seguimientos y/o evaluaciones.</t>
    </r>
  </si>
  <si>
    <r>
      <t xml:space="preserve">Se evidenció el Mapa de Riesgos consolidado en la página Web de la Entidad, por la opción Atención al Ciudadano, botón de TRANSPARENCIA Y ACCESO A LA INFORMACIÓN PÚBLICA, opción 7. Control - Mapa de Riesgos (Ruta: https://www.supertransporte.gov.co/index.php/transparencia-y-acceso-a-la-informacion-publica/).
</t>
    </r>
    <r>
      <rPr>
        <b/>
        <sz val="11"/>
        <color theme="1"/>
        <rFont val="Arial Narrow"/>
        <family val="2"/>
      </rPr>
      <t>Recomendación OCI:</t>
    </r>
    <r>
      <rPr>
        <sz val="11"/>
        <color theme="1"/>
        <rFont val="Arial Narrow"/>
        <family val="2"/>
      </rPr>
      <t xml:space="preserve"> Realizar los ajustes Mapa de Riesgos Consolidado Riesgos de Corrupción:
- Gestión del Talento Humano: Incluisón en las novedades de la nómina en favorecimiento propio o de terceros.
- Control Disciplinario (Grupo Control Interno Disciplinario: Posible desarrollo de actividades del control disciplinario en beneficio propio o de terceros)
- Gestionar el Mejoramiento Continuo (Oficina Control Intereno - OCI): Encubrimiento de posibles hechos de corrupción detectados  en las auditorías internas, seguimientos y/o evaluaciones.</t>
    </r>
  </si>
  <si>
    <r>
      <t xml:space="preserve">No se evidenció la socialización del Mapa de Riesgos de la Superintendencia de Transporte vigencia 2019.
</t>
    </r>
    <r>
      <rPr>
        <b/>
        <sz val="11"/>
        <color theme="1"/>
        <rFont val="Arial Narrow"/>
        <family val="2"/>
      </rPr>
      <t>Recomendación OCI:</t>
    </r>
    <r>
      <rPr>
        <sz val="11"/>
        <color theme="1"/>
        <rFont val="Arial Narrow"/>
        <family val="2"/>
      </rPr>
      <t xml:space="preserve"> Realizar la socialización y apropiación de los mapas de riesgos, por parte de cada responsable a su equipo de trabajo para que implementen los controles en las actividades del día a dia y prevengan la materialización de eventos de riesgo. Para posterior verificación por parte de la OCI.</t>
    </r>
  </si>
  <si>
    <r>
      <t xml:space="preserve">Se evidenció la publicación del informe de seguimiento al plan anticorrupción mes abril y agosto de 2019 en la página Web de la Entidad en el link: https://www.supertransporte.gov.co/index.php/informes-de-gestion-evaluacion-y-auditoria/#mapa_riesgo.
</t>
    </r>
    <r>
      <rPr>
        <b/>
        <sz val="11"/>
        <color theme="1"/>
        <rFont val="Arial Narrow"/>
        <family val="2"/>
      </rPr>
      <t>Recomendación OCI:</t>
    </r>
    <r>
      <rPr>
        <sz val="11"/>
        <color theme="1"/>
        <rFont val="Arial Narrow"/>
        <family val="2"/>
      </rPr>
      <t xml:space="preserve"> Evidenciar los riesgos de corrupción en el PAI.</t>
    </r>
  </si>
  <si>
    <r>
      <t xml:space="preserve">No se evidenció denuncias por parte de la Oficina Asesora de Planeación en la cartpeta compartida PAACDic2019_15Ene2020, 5.1 Denuncias: ver link Z:\PAACDic2019_Planeac_15Ene2020\1. Riesgos\5.1 Denuncias.
</t>
    </r>
    <r>
      <rPr>
        <b/>
        <sz val="11"/>
        <color theme="1"/>
        <rFont val="Arial Narrow"/>
        <family val="2"/>
      </rPr>
      <t>Recomendación OCI:</t>
    </r>
    <r>
      <rPr>
        <sz val="11"/>
        <color theme="1"/>
        <rFont val="Arial Narrow"/>
        <family val="2"/>
      </rPr>
      <t xml:space="preserve"> Verificar la totalidad de hechos constitutivos de faltas disciplinarias, fiscales, penales, sólo se observan referenciados los que la Superintendencia de Transporte ha trasladado por temas de inmovilizaciones y Centros de Enseñanza Automotriz - CEA. El terminado en 4481 del 22 de mayo de 2019, no se observó digitalizado en el ORFEO que evidencie el envío del mismo. Verificar e incluir el reporte de todas  aquellas denuncias que reciban por presuntos hechos constitutivos de faltas por parte de los directivos de la entidad,, en caso que se hayan presentado denuncias .</t>
    </r>
  </si>
  <si>
    <t>Se evidenció la publicación del informe de seguimiento al plan anticorrupción mes abril y agosto de 2019 en la página Web de la Entidad en el link: https://www.supertransporte.gov.co/index.php/informes-de-gestion-evaluacion-y-auditoria/#mapa_riesgo.</t>
  </si>
  <si>
    <t>EVALUACIÓN DE LA OCI
corte 31 diciembre 2019</t>
  </si>
  <si>
    <t>Se observó en evidencia presentada por la Delegada de Transito, para la Orden de entrega de vehículos de transporte público terrestre automotor inmovilizados, con acciones 
1. Revisar y actualizar las actividades y la documentación relacionada con el trámite.
2. Revisar y mejorar la herramienta tecnológica para la ejecución del trámite.
Acta de reunión de fecha 5 de septiembre de 2019, objetivo de la reunión: Inmovilizaciones de vehículos en el Sistema Vigía, mencionan en el acta temas tratados, pero no se observó toma de decisiones de cada uno de los ítem.</t>
  </si>
  <si>
    <t>Inscripción y registro de operadores portuarios, marítimos y fluviales,de acuerdo a las evidencias presentadas por la Delegada de Puertos, no se evidencia que se haya mejorado la resolución 7726 de marzo 01 de 2016, se observó un proyecto de resolución (sin firmas, ni numerada, ni fechada).
La Delegatura de Puertos realizó la actualización de la metodología para la inscripción de los operadores portuarios, sin embargo está pendiente el mejoramiento del sistema de información, que será abordado de acuerdo con los proyectos de inversión ded la vigencia 2020.
Por lo anterior no se evidenció cumplimiento de la acción.</t>
  </si>
  <si>
    <t>No se observó evidencia de cómo fue la participación de la ciudadanía, respecto a las observaciones a los actos administrativos de interés general, que permitierá verificar el avance de la actividad.</t>
  </si>
  <si>
    <t>Se observó publicación de la encuesta denominado “Encuesta – Rendición de Cuentas” con un ítem y siete preguntas, con el siguiente resultado:</t>
  </si>
  <si>
    <t>Se socializó temas de interés misional, normativo yadministrativo a los servidores públicos, mediante comunicaciones Internas (push mails, pantallas o carteleras virtuales),</t>
  </si>
  <si>
    <t>Se observó que se difundió la actividad misional de la entidad a través de boletin informativo, se realizó campaña para redes sociales como "Segumos trabajando en pro de los colombianos . #AEstaHora la Superintendente de Transporte, @CarmenLigiaV y su equipo de trabajo están #EnVivo en #Facebooklive de Rendición de Cuentas 2019 la la #SuperDePuertasAbiertas.. 📢📹Sigue la transmisión en 👉(bit.ly/2rPiMSj)</t>
  </si>
  <si>
    <t>El Despacho de l a Superintendente de Transporte, llevaron a cabo en el mes de diciembre de 2019, 13 comunicados de prensa: en lo que va corrido de la temporada alta se han movilizado más de 14 millones de usuarios mediante las terminales de transporte terrestre.</t>
  </si>
  <si>
    <t>Se observó publicado en la página web de la Supertransporte,  el informe de rendición de cuentas 2019,  en el siguiente enlace: https://supertransporte.gov.co/documentos/2019/Noviembre/Planeacion_20/Informe_RDC_2019.pdf</t>
  </si>
  <si>
    <t>Se observó en evidencia suministrada por la OAP que se publicó en la página web de la Supertransporte campañas informativas sobre Rendición de Cuentas como “Conozca el informe de rendición de cuentas 2019”.
Se realizo campaña con 17 piezas informativas para redes sociales con el #SuperDePuertasAbiertas. Links: https://twitter.com/Supertransporte/status/1201820382921134081 https://twitter.com/Supertransporte/status/1201890600359997440 https://twitter.com/Supertransporte/status/1201890611600789505.</t>
  </si>
  <si>
    <t>La OAP, manifiesta que se  estructuró el sistema unico de tramites TEMIS como orquestador del sistema actual. Se desarrollo y se puso en producción el tramite de procesos judiciales en cobro coactivo y IUIT, los cuales fueron implementados en diciembre de 2019.
Pendiente verificación del  funcionamiento  del Sistema Único de trámites TEMIS, por parte de la OCI.</t>
  </si>
  <si>
    <t>Se observó en  archivo en Excel denominado #1.8 - PEI_2019_2022.xls" que se asociaron al Plan Institucional los objetivos de desarrollo sostenible  en cumplimiento de los derechos humanos</t>
  </si>
  <si>
    <r>
      <t>Se observó en archivo denominado "</t>
    </r>
    <r>
      <rPr>
        <i/>
        <sz val="11"/>
        <color theme="1"/>
        <rFont val="Arial Narrow"/>
        <family val="2"/>
      </rPr>
      <t>PAAC 31122019-Despacho Suepintendente</t>
    </r>
    <r>
      <rPr>
        <sz val="11"/>
        <color theme="1"/>
        <rFont val="Arial Narrow"/>
        <family val="2"/>
      </rPr>
      <t>", el registro de los eventos y en las redes la participación en 18 eventos del SectorTransporte como: XXV ENCUENTRO DE LA JURISDICCIÓN DE LO CONTENCIOSO ADMINISTRATIVO, IX CONGRESO DE TRANSPORTE DE PASAJEROS DE LA ANDI  MEDELLIN, FORO RETOS DE LA PROTECCIÓN AL USUARIO AERONAÚTICO EN COLOMBIA, entre otros</t>
    </r>
  </si>
  <si>
    <r>
      <t>Se observó en archivo denominado "</t>
    </r>
    <r>
      <rPr>
        <i/>
        <sz val="11"/>
        <color theme="1"/>
        <rFont val="Arial Narrow"/>
        <family val="2"/>
      </rPr>
      <t>EVIDENCIAS FORO VIRTUAL</t>
    </r>
    <r>
      <rPr>
        <sz val="11"/>
        <color theme="1"/>
        <rFont val="Arial Narrow"/>
        <family val="2"/>
      </rPr>
      <t>" donde se resolvieron las inquietudes de la ciudadanía sobre el tema de contratos e intención de uso de vehiculos en temporada alta, se adjunta la evidencia de los chats, el 30 de septiembre de 2019.</t>
    </r>
  </si>
  <si>
    <r>
      <t>Se observó en archivo denominado "</t>
    </r>
    <r>
      <rPr>
        <i/>
        <sz val="11"/>
        <color theme="1"/>
        <rFont val="Arial Narrow"/>
        <family val="2"/>
      </rPr>
      <t>Proteccion de usuarios Uexternado</t>
    </r>
    <r>
      <rPr>
        <sz val="11"/>
        <color theme="1"/>
        <rFont val="Arial Narrow"/>
        <family val="2"/>
      </rPr>
      <t>" onversatorio “Protección de usuarios de servicios aéreos, un reto para la Superintendencia de Transporte”, organizado por los departamentos de Derecho Comercial y Derecho Económico de la Universidad Externado de Colombia, con la  participación de la Superintendencia de Transporte.</t>
    </r>
  </si>
  <si>
    <t>Se observó la realización de una tematica : "Tema principal: Implementación las de normas de accesibilidad e inclusión en la infraestructura carretera concesionada del país. Día: 28 de Junio del 2019" el chat fue dirigido a vigilados de la Delegatura de concesiones y ciudadanos externos a la Superintendencia de Transporte.</t>
  </si>
  <si>
    <t>en evidencia denominada "Informe Chat Puertos.pdf" se observó la realización del chat con actividades relacionadas por la Delegada de Puertos el 17 de Diciembre con la participacion de cinco (5) ciudadanos a quienes se les dio respuesta.</t>
  </si>
  <si>
    <t>Según evidencia presentada en archivo denominado "Evidencia RCuentas reuniones ag - dic2019" la agenda mensualizada del Delegado de Puertos con reuniones de diferentes mesas de trabajo realizadas.</t>
  </si>
  <si>
    <r>
      <t>Se observó publicación en la página web de la supertransporte en el link: https://supertransporte.gov.co/documentos/2019/Diciembre/Planeacion_11/Preguntas_y_respuestas_RDC_2019.pdf, documento denominado “</t>
    </r>
    <r>
      <rPr>
        <i/>
        <sz val="11"/>
        <color theme="1"/>
        <rFont val="Arial Narrow"/>
        <family val="2"/>
      </rPr>
      <t>Preguntas realizadas por los Ciudadanos en el Facebook Live de Rendición de Cuentas”</t>
    </r>
  </si>
  <si>
    <t xml:space="preserve">Se observó en las evidencias presentadas la realización de actividad con urna cristal y los resultados recibidos (i) Adopción de Conocimiento Rendición de Cuentas (1-31) (ii) Se observó publicación de banner titulada ¿Participaste en la rendición de cuentas 2019 de la Superintendencia de Transporte? (…)
(iii)En archivo denominado “rendición de cuentas.pdf” se observó las estadísticas de 6 preguntas. </t>
  </si>
  <si>
    <t>Se observó in situ aleatoriamente documentación y correos electrónicos de asistencia a  Comités. Igualmente actas de reuniones y listados de  asistencia.</t>
  </si>
  <si>
    <r>
      <t>Se evidenció la encuesta "</t>
    </r>
    <r>
      <rPr>
        <i/>
        <sz val="11"/>
        <color theme="1"/>
        <rFont val="Arial Narrow"/>
        <family val="2"/>
      </rPr>
      <t>Adopción de Conocimiento Rendición de Cuentas. Encuesta de rendición de cuentas para evaluar la adopción de conocimiento por parte de los funcionarios de la Superintendencia de Transporte</t>
    </r>
    <r>
      <rPr>
        <sz val="11"/>
        <color theme="1"/>
        <rFont val="Arial Narrow"/>
        <family val="2"/>
      </rPr>
      <t xml:space="preserve">" en el link https://forms.office.com/Pages/ResponsePage.aspx?id=wjjzAvpd6Uye0S5vVSTMdfyDyzC1Ls5Do7z56gc1q61UQVg3RDlaRVIwSjdCVFJNMk1GQjZGOFlORy4u.
</t>
    </r>
    <r>
      <rPr>
        <b/>
        <sz val="11"/>
        <color theme="1"/>
        <rFont val="Arial Narrow"/>
        <family val="2"/>
      </rPr>
      <t>Recomendación de la OCI:</t>
    </r>
    <r>
      <rPr>
        <sz val="11"/>
        <color theme="1"/>
        <rFont val="Arial Narrow"/>
        <family val="2"/>
      </rPr>
      <t xml:space="preserve">
Realizar la tabulación de la encuesta y mostrar los resultados.</t>
    </r>
  </si>
  <si>
    <t xml:space="preserve">Se observó en la ruta: Z:\PAACDic2019_Planeac_15Ene2020\3.RDC el archivo denominado "4.1 RDC Final.xlsx" el seguimiento al Plan de Rendición de cuentas con los subcomponentes:
Subcomponente 1
Información de calidad y en lenguaje comprensible
Subcomponente 2 
Diálogo de doble vía con la ciudadanía y sus organizaciones
Subcomponente 3
Responsabilidad para aplicar correctivos y acciones de mejora
Subcomponente 4                                               
Evaluación y retroalimentación a  la gestión institucional
</t>
  </si>
  <si>
    <t>Se evidenció la medición del indicador  publicado en la página Web de la Entidad en la ruta https://www.supertransporte.gov.co/index.php/informes-de-rendicion-de-cuentas/, la ficha tecnica del indicador se encuentra diligenciada en el link https://www.supertransporte.gov.co/documentos/2020/Enero/Planeacion_13/Indicadores_RDC_3_Seg.xlsx</t>
  </si>
  <si>
    <t>Se evidenció el Informe de Rendicón de Cuentas publicado en la página Web de la Entidad en la ruta https://www.supertransporte.gov.co/index.php/informes-de-rendicion-de-cuentas/, el informe se encuentra en la opción Informe de Rendición de Cuentas 2019 en el link https://supertransporte.gov.co/documentos/2019/Noviembre/Planeacion_20/Informe_RDC_2019.pdf.
Es documento cumple con el Manual de retención de cuentas.</t>
  </si>
  <si>
    <r>
      <t xml:space="preserve">Se evidenció que la Delegada para la Protección de Ususarios del Sector Transporte lo conforman:
</t>
    </r>
    <r>
      <rPr>
        <b/>
        <sz val="11"/>
        <color theme="1"/>
        <rFont val="Arial Narrow"/>
        <family val="2"/>
      </rPr>
      <t>- Despacho de la Delegada:</t>
    </r>
    <r>
      <rPr>
        <sz val="11"/>
        <color theme="1"/>
        <rFont val="Arial Narrow"/>
        <family val="2"/>
      </rPr>
      <t xml:space="preserve"> Conformada por los cargos Superintendente delegado(a), tecnico administrativo y conductor mecanico, todos provistos.
</t>
    </r>
    <r>
      <rPr>
        <b/>
        <sz val="11"/>
        <color theme="1"/>
        <rFont val="Arial Narrow"/>
        <family val="2"/>
      </rPr>
      <t>- Grupo Promoción y Prevención:</t>
    </r>
    <r>
      <rPr>
        <sz val="11"/>
        <color theme="1"/>
        <rFont val="Arial Narrow"/>
        <family val="2"/>
      </rPr>
      <t xml:space="preserve"> Conformado por un profesional especializado grado 16, tres profesionales especializaos grado 12, un profesional universitario grado 1 y un tecnico administrativo grado 6, todos provistos.
</t>
    </r>
    <r>
      <rPr>
        <b/>
        <sz val="11"/>
        <color theme="1"/>
        <rFont val="Arial Narrow"/>
        <family val="2"/>
      </rPr>
      <t>- Dirección de Investigaciones para la Protección de Usuarios del Sector Transporte:</t>
    </r>
    <r>
      <rPr>
        <sz val="11"/>
        <color theme="1"/>
        <rFont val="Arial Narrow"/>
        <family val="2"/>
      </rPr>
      <t xml:space="preserve"> Conformado por un Director grado 11,  dos profesionales especializados grado13, dos profesionales especializados grado 12 y un profesional universitarios grado 11, todos provistos y un profesional especializado grado14 (Vacante). 
Los 15 de 16 cargos han sido provistos entre el 16 de mayo al 19 de diciembre de 2019.</t>
    </r>
  </si>
  <si>
    <t>No se observó evidencia que permitiera hacer la verificación por parte de la Oficina de Control Interno.</t>
  </si>
  <si>
    <t>Se evidenció borrador de:
- Caracterización del proceso Particpación y Atención al Ciudadano, de la Coordinación Atención al Ciudadano.
- Política de Operación, Proceso: Participación y Atención al Ciudadano Año 2019.
- Procedimiento de PQRS Final30.12.2019.
- Guia PQRSD.
Los documento no se encuentra firmados.</t>
  </si>
  <si>
    <t>Se evidenció publicado en la página Web de la Entidad, en el botón Atención al Ciudadano, en el path https://www.supertransporte.gov.co/?s=Protocolo_atencion_ciudadano#, opción Protocolo de atención al ciudadano, link: https://supertransporte.gov.co/documentos/2019/Diciembre/Atencion_ciudadano_27/Protocolo_atencion_ciudadano.pdf, el documento del protocolo de atención al ciudadano.</t>
  </si>
  <si>
    <t>No se conto con los permisos necesarios para accesar la evidencia que permitiera hacer la verificación por parte de la Oficina de Control Interno.</t>
  </si>
  <si>
    <r>
      <t xml:space="preserve">Se evidenció correo institucional a algunos funcionarios de la Entidad el día 9 de diciembre de 2019, hora 11:13 AM, donde el Grupo de Talento Humano adjunta el material presentado en la Jornada de Sensibilización sobre Conflictos de Intereses llevada a cabo el día miércoles 4 de diciembre del presente año en horas de la mañana por parte del Departamento Administrativo de la Función Pública. El documento adjunto es 2019-11-06_Sensibilizacion_conflictos_de_intereses (1).pptx.
</t>
    </r>
    <r>
      <rPr>
        <b/>
        <sz val="11"/>
        <color theme="1"/>
        <rFont val="Arial Narrow"/>
        <family val="2"/>
      </rPr>
      <t>Recomendación de la OCI:</t>
    </r>
    <r>
      <rPr>
        <sz val="11"/>
        <color theme="1"/>
        <rFont val="Arial Narrow"/>
        <family val="2"/>
      </rPr>
      <t xml:space="preserve"> Realizar campañas en la Entidad para difundir este tipo de información que es de interes de los Servidores Públicos de la Entidad.</t>
    </r>
  </si>
  <si>
    <t>Se evidenció borrador de:
- Caracterización del proceso Particpación y Atención al Ciudadano, de la Coordinación Atención al Ciudadano.
- Política de Operación, Proceso: Participación y Atención al Ciudadano Año 2019.
- Procedimiento de PQRS Final30.12.2019.
Los documentos no se encuentra firmados.</t>
  </si>
  <si>
    <r>
      <t xml:space="preserve">Se evidenció borrador de:
- Guia PQRSD.
El documento no se encuentra firmado.
El link https://www.supertransporte.gov.co/index.php/faq-supertransporte/ direcciona a preguntas frecuentes en la página Web de la Superintendencia de transporte.
</t>
    </r>
    <r>
      <rPr>
        <b/>
        <sz val="11"/>
        <color theme="1"/>
        <rFont val="Arial Narrow"/>
        <family val="2"/>
      </rPr>
      <t xml:space="preserve">Recomendación de la OCI:
</t>
    </r>
    <r>
      <rPr>
        <sz val="11"/>
        <color theme="1"/>
        <rFont val="Arial Narrow"/>
        <family val="2"/>
      </rPr>
      <t>Elaborar el acto administrativo que apruebe la Guia PQRSD, realizar la socialización y apropiación a los interesados.</t>
    </r>
  </si>
  <si>
    <r>
      <t xml:space="preserve">No se observó evidencia que permitiera hacer la verificación por parte de la Oficina de Control Interno.
</t>
    </r>
    <r>
      <rPr>
        <b/>
        <sz val="11"/>
        <color theme="1"/>
        <rFont val="Arial Narrow"/>
        <family val="2"/>
      </rPr>
      <t xml:space="preserve">Recomendación OCI:
</t>
    </r>
    <r>
      <rPr>
        <sz val="11"/>
        <color theme="1"/>
        <rFont val="Arial Narrow"/>
        <family val="2"/>
      </rPr>
      <t>Presentar evidencias de las campañas realizadas.</t>
    </r>
  </si>
  <si>
    <r>
      <t xml:space="preserve">Se evidenció memorandos (según selectivo), no se observó evidencia que permitiera hacer la verificación por parte de la Oficina de Control Interno de los resultados mostrados en los memorandos.
</t>
    </r>
    <r>
      <rPr>
        <b/>
        <sz val="11"/>
        <color theme="1"/>
        <rFont val="Arial Narrow"/>
        <family val="2"/>
      </rPr>
      <t xml:space="preserve">Recomendación OCI:
</t>
    </r>
    <r>
      <rPr>
        <sz val="11"/>
        <color theme="1"/>
        <rFont val="Arial Narrow"/>
        <family val="2"/>
      </rPr>
      <t>Presentar evidencias de los resultados mostrados en los memorandos.</t>
    </r>
  </si>
  <si>
    <r>
      <t xml:space="preserve">Se evidenció segun selectivo que la Delegada para la Protección de Ususarios del Sector Transporte realizó capacitaciones a:
- Grupo del Centro de Conciliación, día 1 de abril de 2019, 11 asistentes.
- Dorado Plaza Local 221 - Americas BPS, 16 de abril de 2019, 10 asistentes.
- Protección Usuario Aéreo, 21 de mayo de 2019, 21 asistente.
- PQRS - Capacitación Interna, 7 de mayo de 2019, 6 asistentes.
- Capacitación interna, 1 de agosto de 2019, 14 asistentes.
- Capacitación interna Contac Center, 13 de agosto de 2019, 11 asistentes.
- Capacitación Dirección Investigación T y T, 26 de agosto de 2019, 24 asistentes.
</t>
    </r>
    <r>
      <rPr>
        <b/>
        <sz val="8"/>
        <color theme="1"/>
        <rFont val="Arial Narrow"/>
        <family val="2"/>
      </rPr>
      <t>CAPACITACIONES EMPRESAS DE TRANSPORTE</t>
    </r>
    <r>
      <rPr>
        <sz val="8"/>
        <color theme="1"/>
        <rFont val="Arial Narrow"/>
        <family val="2"/>
      </rPr>
      <t xml:space="preserve">
- Terminal de transporte Villavicencio, 20 de junio de 2019, 22 asistentes.
- Terminal de transporte Bogotá - Modulo 1, 12 de julio de 2019, 49 asistentes.
- Terminal de transporte Bogotá - Modulo 3, 17 de julio de 2019, 25 asistentes.
- Terminal de transporte Bogotá, 19 de julio de 2019, 20 asistentes.
- Terminal de transporte Cali, 26 de julio de 2019, 40 asistentes.
- Liga del consumidor de Medellin para Antioquia, 20 de agosto de 2019, 3 asistentes.
-Terminal de transporte norte de Medellin, 20 de agosto de 2019, 33 asistentes.
- Rapido Ochoa, 20 de agosto de 2019, 31 asistentes.
- Terminal de transporte Monteria, 6 de septiembre de 2019, 32 asistentes.
- Terminal de transporte Barranquilla, 11 de octubre de 2019, 16 asistentes.
- Terminal de transporte Bucaramanga, 17 de octubre de 2019, 20 asistentes.
- Casa del Conductor Tunja, 25 de octubre de 2019, 21 asistente.
- Universidad Juan Castellanos - Tunja, 25 de octubre de 2019, 15 asistentes.
- Terminal de transporte Manizales, 11 de noviembre de 2019, 53 asistentes.
- Casa del consumidor - Cartagena, 15 de noviembre de 2019, 11 asistentes.
- Terminal de transporte Cartagena, 15 de noviembre de 2019, 11 asistentes.
</t>
    </r>
    <r>
      <rPr>
        <b/>
        <sz val="8"/>
        <color theme="1"/>
        <rFont val="Arial Narrow"/>
        <family val="2"/>
      </rPr>
      <t>Recomendaciones de la OCI:</t>
    </r>
    <r>
      <rPr>
        <sz val="8"/>
        <color theme="1"/>
        <rFont val="Arial Narrow"/>
        <family val="2"/>
      </rPr>
      <t xml:space="preserve">
- En las actas y listas de asistencias dejar claro el objetivo de la capacitación.
- Cerrar el listado de asistencia, para evitar que se inscriban personas diferentes a las que asistieron a la capacitación.</t>
    </r>
  </si>
  <si>
    <r>
      <t>La Dirección Financiera no suministro evidencia de avance para las acciones 
1.Validar la Información, en los sistemas actuales
2. Aprobación del área financiera
3. Validar desarrollo de la solución informática
4. Puesta en marcha.
La Oficina Asesora de Planeación que "</t>
    </r>
    <r>
      <rPr>
        <i/>
        <sz val="11"/>
        <rFont val="Arial Narrow"/>
        <family val="2"/>
      </rPr>
      <t>En varias oportunidades la Dirección Financiera ha planteado la posibilidad de expedir en Linea los Paz y Salvo, para lo cual se requiere contar con el apoyo de la Oficina de Tecnologías de la Información y las Comunicaciones.  Dentro de los Proyectos para el año 2020 se incluye para el Sistema Unico de Trámites</t>
    </r>
    <r>
      <rPr>
        <sz val="11"/>
        <rFont val="Arial Narrow"/>
        <family val="2"/>
      </rPr>
      <t>"
Por lo anterior no se evidencia cumplimiento de la acción.</t>
    </r>
  </si>
  <si>
    <t>V1 29-01-2019
V2 17-04-2019
V3 16-01-2020</t>
  </si>
  <si>
    <r>
      <t xml:space="preserve">Fecha de Publicación: 
</t>
    </r>
    <r>
      <rPr>
        <sz val="10"/>
        <color theme="1"/>
        <rFont val="Arial Narrow"/>
        <family val="2"/>
      </rPr>
      <t>V1 29-01-2019
V2 17-04-2019</t>
    </r>
    <r>
      <rPr>
        <b/>
        <sz val="10"/>
        <color theme="1"/>
        <rFont val="Arial Narrow"/>
        <family val="2"/>
      </rPr>
      <t xml:space="preserve">
</t>
    </r>
    <r>
      <rPr>
        <sz val="10"/>
        <color theme="1"/>
        <rFont val="Arial Narrow"/>
        <family val="2"/>
      </rPr>
      <t>V3 16-01-2020</t>
    </r>
  </si>
  <si>
    <r>
      <t>Fecha de Publicación:</t>
    </r>
    <r>
      <rPr>
        <sz val="10"/>
        <color theme="1"/>
        <rFont val="Arial Narrow"/>
        <family val="2"/>
      </rPr>
      <t xml:space="preserve"> 
V1 29-01-2019
V2 17-04-2019</t>
    </r>
    <r>
      <rPr>
        <b/>
        <sz val="10"/>
        <color theme="1"/>
        <rFont val="Arial Narrow"/>
        <family val="2"/>
      </rPr>
      <t xml:space="preserve">
</t>
    </r>
    <r>
      <rPr>
        <sz val="10"/>
        <color theme="1"/>
        <rFont val="Arial Narrow"/>
        <family val="2"/>
      </rPr>
      <t>V3 16-01-2020</t>
    </r>
  </si>
  <si>
    <t xml:space="preserve">Se observó publicaciones por parte del equipo de comunicaciones, con mensajes como:
¿Sabe usted que es la rendición de cuentas?
¿Para qué se rinde cuentas?
¿Cuál es el objetivo de la rendición de cuentas?
¿Sabe cuáles son los elementos de la rendición de cuentas y la finalidad de cada uno de ellos?
¿Cómo cree usted que puede mejorar la entidad en el ejercicio de rendición de cuentas?
</t>
  </si>
  <si>
    <r>
      <t xml:space="preserve">Fecha de Publicación:
</t>
    </r>
    <r>
      <rPr>
        <sz val="10"/>
        <color theme="1"/>
        <rFont val="Arial Narrow"/>
        <family val="2"/>
      </rPr>
      <t>V1 29-01-2019
V2 17-04-2019</t>
    </r>
    <r>
      <rPr>
        <b/>
        <sz val="10"/>
        <color theme="1"/>
        <rFont val="Arial Narrow"/>
        <family val="2"/>
      </rPr>
      <t xml:space="preserve">
</t>
    </r>
    <r>
      <rPr>
        <sz val="10"/>
        <color theme="1"/>
        <rFont val="Arial Narrow"/>
        <family val="2"/>
      </rPr>
      <t>V3 16-01-2020</t>
    </r>
  </si>
  <si>
    <t xml:space="preserve">Se observó en el SUIT los tres trámites relacionados:
Paz y salvo, operador portuario e inmovilizaciones. </t>
  </si>
  <si>
    <r>
      <rPr>
        <b/>
        <sz val="11"/>
        <color indexed="8"/>
        <rFont val="Arial Narrow"/>
        <family val="2"/>
      </rPr>
      <t xml:space="preserve">Subcomponente 1
</t>
    </r>
    <r>
      <rPr>
        <sz val="11"/>
        <color indexed="8"/>
        <rFont val="Arial Narrow"/>
        <family val="2"/>
      </rPr>
      <t>Lineamientos de Transparencia Activa</t>
    </r>
  </si>
  <si>
    <r>
      <rPr>
        <b/>
        <sz val="11"/>
        <color indexed="8"/>
        <rFont val="Arial Narrow"/>
        <family val="2"/>
      </rPr>
      <t xml:space="preserve">Subcomponente 2
</t>
    </r>
    <r>
      <rPr>
        <sz val="11"/>
        <color indexed="8"/>
        <rFont val="Arial Narrow"/>
        <family val="2"/>
      </rPr>
      <t>Lineamientos de Transparencia Pasiva</t>
    </r>
  </si>
  <si>
    <r>
      <rPr>
        <b/>
        <sz val="11"/>
        <color indexed="8"/>
        <rFont val="Arial Narrow"/>
        <family val="2"/>
      </rPr>
      <t xml:space="preserve">Subcomponente 3
</t>
    </r>
    <r>
      <rPr>
        <sz val="11"/>
        <color indexed="8"/>
        <rFont val="Arial Narrow"/>
        <family val="2"/>
      </rPr>
      <t>Elaboración los Instrumentos de Gestión de la Información</t>
    </r>
  </si>
  <si>
    <r>
      <rPr>
        <b/>
        <sz val="11"/>
        <color indexed="8"/>
        <rFont val="Arial Narrow"/>
        <family val="2"/>
      </rPr>
      <t xml:space="preserve">Subcomponente 4
</t>
    </r>
    <r>
      <rPr>
        <sz val="11"/>
        <color indexed="8"/>
        <rFont val="Arial Narrow"/>
        <family val="2"/>
      </rPr>
      <t>Criterio diferencial de accesibilidad</t>
    </r>
  </si>
  <si>
    <r>
      <rPr>
        <b/>
        <sz val="11"/>
        <color indexed="8"/>
        <rFont val="Arial Narrow"/>
        <family val="2"/>
      </rPr>
      <t xml:space="preserve">Subcomponente 5
</t>
    </r>
    <r>
      <rPr>
        <sz val="11"/>
        <color indexed="8"/>
        <rFont val="Arial Narrow"/>
        <family val="2"/>
      </rPr>
      <t>Monitoreo del Acceso a la Información Pública</t>
    </r>
  </si>
  <si>
    <t xml:space="preserve">Se evidenció de:
- Informes Gestión Línea 018000915615, de fecha Septiembre 01 al 30 de 2019, Octubre 01 al 31 de 2019, Noviembre 01 al 30 de 2019 y Diciembre 01 al 31 de 2019.
- Informes de Gestión cómo Conduzco, de fecha Septiembre 01 al 30 de 2019, Octubre 01 al 31 de 2019, Noviembre 01 al 30 de 2019 y Diciembre 01 al 31 de 2019.
Estos informes se encuentran en formato word y no están firmados. 
</t>
  </si>
  <si>
    <r>
      <t>Se evidenció un correo institucional "</t>
    </r>
    <r>
      <rPr>
        <i/>
        <sz val="11"/>
        <color theme="1"/>
        <rFont val="Arial Narrow"/>
        <family val="2"/>
      </rPr>
      <t>Correo_ Odalis Maria Diaz Bohorquez - Outlook-T-H Capacitaciones.pdf</t>
    </r>
    <r>
      <rPr>
        <sz val="11"/>
        <color theme="1"/>
        <rFont val="Arial Narrow"/>
        <family val="2"/>
      </rPr>
      <t>", capacitación Plan Anticorrupción.
De: Gladys Helena Moncada Bernal
Enviado: lunes, 23 de diciembre de 2019 11:42 a. m.
Para: Planeacion &lt;jefaturaplaneacion@supertransporte.gov.co&gt;
Cc: odalisdíaz@supertransporte.gov.co &lt;odalisdíaz@supertransporte.gov.co&gt;
Asunto: Capacitaciones Plan Anticorrupción
Los otros correos no se visualizaron por el tipo de formato.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</si>
</sst>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4"/>
      <color theme="1"/>
      <name val="Arial Narrow"/>
      <family val="2"/>
    </font>
    <font>
      <b/>
      <sz val="12"/>
      <color theme="1"/>
      <name val="Arial Narrow"/>
      <family val="2"/>
    </font>
    <font>
      <sz val="14"/>
      <color theme="1"/>
      <name val="Arial Narrow"/>
      <family val="2"/>
    </font>
    <font>
      <b/>
      <sz val="10"/>
      <color theme="1"/>
      <name val="Arial Narrow"/>
      <family val="2"/>
    </font>
    <font>
      <sz val="11"/>
      <name val="Arial Narrow"/>
      <family val="2"/>
    </font>
    <font>
      <b/>
      <sz val="10"/>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sz val="12"/>
      <color theme="1"/>
      <name val="Arial Narrow"/>
      <family val="2"/>
    </font>
    <font>
      <sz val="12"/>
      <color indexed="8"/>
      <name val="Arial Narrow"/>
      <family val="2"/>
    </font>
    <font>
      <b/>
      <sz val="24"/>
      <color theme="1"/>
      <name val="Arial Narrow"/>
      <family val="2"/>
    </font>
    <font>
      <sz val="11"/>
      <color indexed="72"/>
      <name val="Arial Narrow"/>
      <family val="2"/>
    </font>
    <font>
      <b/>
      <u/>
      <sz val="11"/>
      <color theme="1"/>
      <name val="Arial Narrow"/>
      <family val="2"/>
    </font>
    <font>
      <sz val="11"/>
      <color rgb="FF000000"/>
      <name val="Arial Narrow"/>
      <family val="2"/>
    </font>
    <font>
      <sz val="8"/>
      <color theme="1"/>
      <name val="Arial Narrow"/>
      <family val="2"/>
    </font>
    <font>
      <b/>
      <sz val="8"/>
      <color theme="1"/>
      <name val="Arial Narrow"/>
      <family val="2"/>
    </font>
    <font>
      <i/>
      <sz val="11"/>
      <color theme="1"/>
      <name val="Arial Narrow"/>
      <family val="2"/>
    </font>
    <font>
      <i/>
      <sz val="11"/>
      <name val="Arial Narrow"/>
      <family val="2"/>
    </font>
    <font>
      <b/>
      <sz val="11"/>
      <name val="Arial Narrow"/>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79998168889431442"/>
        <bgColor indexed="64"/>
      </patternFill>
    </fill>
  </fills>
  <borders count="19">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theme="0"/>
      </left>
      <right style="medium">
        <color theme="0"/>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14" fillId="0" borderId="0"/>
    <xf numFmtId="0" fontId="14" fillId="0" borderId="0" applyNumberFormat="0" applyFont="0" applyFill="0" applyBorder="0" applyAlignment="0" applyProtection="0"/>
  </cellStyleXfs>
  <cellXfs count="216">
    <xf numFmtId="0" fontId="0" fillId="0" borderId="0" xfId="0"/>
    <xf numFmtId="0" fontId="4" fillId="0" borderId="0" xfId="0" applyFont="1"/>
    <xf numFmtId="0" fontId="15" fillId="0" borderId="0" xfId="2" applyFont="1"/>
    <xf numFmtId="0" fontId="4" fillId="2" borderId="0" xfId="0" applyFont="1" applyFill="1" applyBorder="1" applyAlignment="1">
      <alignment horizontal="left" vertical="center" wrapText="1"/>
    </xf>
    <xf numFmtId="0" fontId="21" fillId="0" borderId="0" xfId="0" applyFont="1"/>
    <xf numFmtId="0" fontId="10" fillId="2" borderId="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Fill="1"/>
    <xf numFmtId="0" fontId="4" fillId="0" borderId="0" xfId="0" applyFont="1" applyFill="1" applyAlignment="1"/>
    <xf numFmtId="0" fontId="10" fillId="0" borderId="6" xfId="0" applyFont="1" applyFill="1" applyBorder="1" applyAlignment="1">
      <alignment vertical="center" wrapText="1"/>
    </xf>
    <xf numFmtId="0" fontId="4" fillId="0" borderId="0" xfId="0" applyFont="1" applyBorder="1"/>
    <xf numFmtId="0" fontId="4" fillId="2" borderId="0" xfId="0" applyFont="1" applyFill="1"/>
    <xf numFmtId="0" fontId="12" fillId="2" borderId="0" xfId="0" applyFont="1" applyFill="1"/>
    <xf numFmtId="0" fontId="13" fillId="2" borderId="3" xfId="0" applyFont="1" applyFill="1" applyBorder="1" applyAlignment="1"/>
    <xf numFmtId="0" fontId="4" fillId="2" borderId="3" xfId="0" applyFont="1" applyFill="1" applyBorder="1"/>
    <xf numFmtId="0" fontId="13" fillId="2" borderId="4" xfId="0" applyFont="1" applyFill="1" applyBorder="1" applyAlignment="1"/>
    <xf numFmtId="0" fontId="4" fillId="2" borderId="4" xfId="0" applyFont="1" applyFill="1" applyBorder="1"/>
    <xf numFmtId="0" fontId="4" fillId="2" borderId="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14" fontId="10" fillId="2" borderId="6" xfId="0" applyNumberFormat="1" applyFont="1" applyFill="1" applyBorder="1" applyAlignment="1">
      <alignment horizontal="center" vertical="center"/>
    </xf>
    <xf numFmtId="0" fontId="4" fillId="2" borderId="6" xfId="0" applyFont="1" applyFill="1" applyBorder="1" applyAlignment="1">
      <alignment horizontal="left" vertical="center" wrapText="1"/>
    </xf>
    <xf numFmtId="0" fontId="11" fillId="2" borderId="6" xfId="0" applyFont="1" applyFill="1" applyBorder="1" applyAlignment="1">
      <alignment horizontal="center" vertical="center" wrapText="1"/>
    </xf>
    <xf numFmtId="0" fontId="5" fillId="0" borderId="6" xfId="2" applyFont="1" applyFill="1" applyBorder="1" applyAlignment="1" applyProtection="1">
      <alignment horizontal="center" vertical="center" wrapText="1"/>
    </xf>
    <xf numFmtId="49" fontId="2" fillId="0" borderId="6"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0" fontId="5" fillId="0" borderId="6" xfId="2" applyFont="1" applyFill="1" applyBorder="1" applyAlignment="1" applyProtection="1">
      <alignment horizontal="center" vertical="center" wrapText="1"/>
    </xf>
    <xf numFmtId="0" fontId="20" fillId="0" borderId="6" xfId="2"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6" xfId="0" applyFont="1" applyFill="1" applyBorder="1" applyAlignment="1">
      <alignment horizontal="justify" vertical="center" wrapText="1"/>
    </xf>
    <xf numFmtId="0" fontId="2"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14" fontId="4" fillId="0" borderId="6" xfId="0" applyNumberFormat="1"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9" fontId="4" fillId="0" borderId="0" xfId="1" applyFont="1" applyFill="1"/>
    <xf numFmtId="0" fontId="6" fillId="0" borderId="6"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6" xfId="0" applyFont="1" applyBorder="1" applyAlignment="1">
      <alignment vertical="center" wrapText="1"/>
    </xf>
    <xf numFmtId="0" fontId="22" fillId="2" borderId="6" xfId="0" applyFont="1" applyFill="1" applyBorder="1" applyAlignment="1">
      <alignment horizontal="left" vertical="center" wrapText="1"/>
    </xf>
    <xf numFmtId="0" fontId="4" fillId="0" borderId="0" xfId="0" applyFont="1" applyAlignment="1">
      <alignment horizontal="center"/>
    </xf>
    <xf numFmtId="0" fontId="4" fillId="0" borderId="0" xfId="0" applyFont="1" applyFill="1" applyBorder="1" applyAlignment="1"/>
    <xf numFmtId="14" fontId="10" fillId="0" borderId="6" xfId="0" applyNumberFormat="1" applyFont="1" applyFill="1" applyBorder="1" applyAlignment="1">
      <alignment horizontal="center" vertical="center"/>
    </xf>
    <xf numFmtId="0" fontId="4" fillId="0" borderId="0" xfId="0" applyFont="1" applyFill="1" applyAlignment="1">
      <alignment horizontal="left"/>
    </xf>
    <xf numFmtId="0" fontId="4" fillId="0" borderId="0" xfId="0" applyFont="1" applyFill="1" applyBorder="1" applyAlignment="1">
      <alignment horizontal="left"/>
    </xf>
    <xf numFmtId="0" fontId="4" fillId="0" borderId="0" xfId="0" applyFont="1" applyAlignment="1">
      <alignment horizontal="left"/>
    </xf>
    <xf numFmtId="0" fontId="4" fillId="0" borderId="0" xfId="0" applyFont="1" applyBorder="1" applyAlignment="1">
      <alignment horizontal="left"/>
    </xf>
    <xf numFmtId="0" fontId="4" fillId="0" borderId="16" xfId="0" applyFont="1" applyBorder="1"/>
    <xf numFmtId="0" fontId="4" fillId="0" borderId="16" xfId="0" applyFont="1" applyBorder="1" applyAlignment="1">
      <alignment horizontal="left"/>
    </xf>
    <xf numFmtId="0" fontId="22" fillId="0" borderId="6" xfId="0" applyFont="1" applyFill="1" applyBorder="1" applyAlignment="1">
      <alignment horizontal="center" vertical="center"/>
    </xf>
    <xf numFmtId="0" fontId="10" fillId="3" borderId="8" xfId="3" applyFont="1" applyFill="1" applyBorder="1" applyAlignment="1">
      <alignment horizontal="left" vertical="center" wrapText="1"/>
    </xf>
    <xf numFmtId="0" fontId="10" fillId="3" borderId="8" xfId="3" applyFont="1" applyFill="1" applyBorder="1" applyAlignment="1">
      <alignment vertical="center" wrapText="1"/>
    </xf>
    <xf numFmtId="0" fontId="4" fillId="3" borderId="6" xfId="3" applyFont="1" applyFill="1" applyBorder="1" applyAlignment="1">
      <alignment horizontal="center" vertical="center" wrapText="1"/>
    </xf>
    <xf numFmtId="0" fontId="25" fillId="3" borderId="6" xfId="3" applyFont="1" applyFill="1" applyBorder="1" applyAlignment="1">
      <alignment horizontal="center" vertical="center" wrapText="1"/>
    </xf>
    <xf numFmtId="0" fontId="25" fillId="3" borderId="6" xfId="3" applyFont="1" applyFill="1" applyBorder="1" applyAlignment="1">
      <alignment vertical="center" wrapText="1"/>
    </xf>
    <xf numFmtId="0" fontId="10" fillId="3" borderId="7" xfId="3" applyFont="1" applyFill="1" applyBorder="1" applyAlignment="1">
      <alignment vertical="center" wrapText="1"/>
    </xf>
    <xf numFmtId="0" fontId="25" fillId="3" borderId="8" xfId="3" applyFont="1" applyFill="1" applyBorder="1" applyAlignment="1">
      <alignment horizontal="left" vertical="center" wrapText="1"/>
    </xf>
    <xf numFmtId="14" fontId="25" fillId="3" borderId="6" xfId="3" applyNumberFormat="1" applyFont="1" applyFill="1" applyBorder="1" applyAlignment="1">
      <alignment horizontal="center" vertical="center" wrapText="1"/>
    </xf>
    <xf numFmtId="0" fontId="10" fillId="3" borderId="6" xfId="3" applyFont="1" applyFill="1" applyBorder="1" applyAlignment="1">
      <alignment vertical="center" wrapText="1"/>
    </xf>
    <xf numFmtId="0" fontId="2" fillId="0" borderId="6" xfId="0" applyFont="1" applyFill="1" applyBorder="1" applyAlignment="1">
      <alignment horizontal="center" vertical="center" wrapText="1"/>
    </xf>
    <xf numFmtId="0" fontId="10" fillId="2" borderId="8"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4" fillId="0" borderId="7" xfId="0" applyFont="1" applyBorder="1" applyAlignment="1">
      <alignment horizontal="center" vertical="center"/>
    </xf>
    <xf numFmtId="0" fontId="25" fillId="0" borderId="6" xfId="3" applyFont="1" applyFill="1" applyBorder="1" applyAlignment="1">
      <alignment horizontal="left" vertical="center" wrapText="1"/>
    </xf>
    <xf numFmtId="0" fontId="23" fillId="0" borderId="6" xfId="0" applyFont="1" applyFill="1" applyBorder="1" applyAlignment="1">
      <alignment vertical="center" wrapText="1"/>
    </xf>
    <xf numFmtId="0" fontId="10" fillId="0" borderId="6" xfId="0" applyFont="1" applyFill="1" applyBorder="1" applyAlignment="1">
      <alignment horizontal="left" vertical="center" wrapText="1"/>
    </xf>
    <xf numFmtId="0" fontId="10"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6" xfId="0" applyFont="1" applyFill="1" applyBorder="1" applyAlignment="1">
      <alignment vertical="center"/>
    </xf>
    <xf numFmtId="0" fontId="17" fillId="2" borderId="0" xfId="2" applyFont="1" applyFill="1" applyBorder="1" applyAlignment="1" applyProtection="1">
      <alignment horizontal="left" vertical="top" wrapText="1"/>
    </xf>
    <xf numFmtId="0" fontId="15" fillId="2" borderId="0" xfId="2" applyFont="1" applyFill="1"/>
    <xf numFmtId="0" fontId="15" fillId="2" borderId="0" xfId="2" applyFont="1" applyFill="1" applyAlignment="1">
      <alignment wrapText="1"/>
    </xf>
    <xf numFmtId="0" fontId="18" fillId="2" borderId="0" xfId="2" applyFont="1" applyFill="1" applyBorder="1" applyAlignment="1" applyProtection="1">
      <alignment vertical="center" wrapText="1"/>
    </xf>
    <xf numFmtId="0" fontId="3" fillId="3" borderId="6" xfId="2" applyFont="1" applyFill="1" applyBorder="1" applyAlignment="1" applyProtection="1">
      <alignment vertical="center" wrapText="1"/>
    </xf>
    <xf numFmtId="0" fontId="2" fillId="2"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0" fillId="0" borderId="8" xfId="3" applyFont="1" applyFill="1" applyBorder="1" applyAlignment="1">
      <alignment horizontal="left" vertical="center" wrapText="1"/>
    </xf>
    <xf numFmtId="0" fontId="3" fillId="3" borderId="6" xfId="2" applyFont="1" applyFill="1" applyBorder="1" applyAlignment="1" applyProtection="1">
      <alignment horizontal="left" vertical="center" wrapText="1"/>
    </xf>
    <xf numFmtId="14" fontId="3" fillId="3" borderId="6" xfId="2" applyNumberFormat="1" applyFont="1" applyFill="1" applyBorder="1" applyAlignment="1" applyProtection="1">
      <alignment horizontal="center" vertical="center" wrapText="1"/>
    </xf>
    <xf numFmtId="0" fontId="3" fillId="3" borderId="6" xfId="2" applyFont="1" applyFill="1" applyBorder="1" applyAlignment="1" applyProtection="1">
      <alignment horizontal="center" vertical="center" wrapText="1"/>
    </xf>
    <xf numFmtId="0" fontId="25" fillId="3" borderId="6" xfId="3"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2" fillId="2" borderId="6" xfId="0" applyFont="1" applyFill="1" applyBorder="1" applyAlignment="1">
      <alignment horizontal="left" vertical="center" wrapText="1"/>
    </xf>
    <xf numFmtId="0" fontId="4" fillId="2" borderId="0" xfId="0" applyFont="1" applyFill="1" applyAlignment="1"/>
    <xf numFmtId="0" fontId="23" fillId="2" borderId="6" xfId="0" applyFont="1" applyFill="1" applyBorder="1" applyAlignment="1">
      <alignment horizontal="left"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24" fillId="2" borderId="2" xfId="0" applyFont="1" applyFill="1" applyBorder="1" applyAlignment="1">
      <alignment horizontal="center" vertical="center" wrapText="1"/>
    </xf>
    <xf numFmtId="0" fontId="4" fillId="2" borderId="6" xfId="0" applyFont="1" applyFill="1" applyBorder="1" applyAlignment="1">
      <alignment horizontal="center" vertical="center"/>
    </xf>
    <xf numFmtId="0" fontId="7" fillId="2" borderId="6" xfId="0" applyFont="1" applyFill="1" applyBorder="1" applyAlignment="1">
      <alignment horizontal="center" vertical="center"/>
    </xf>
    <xf numFmtId="0" fontId="6" fillId="2" borderId="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2" fillId="2" borderId="12"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4" fillId="2" borderId="0" xfId="0" applyFont="1" applyFill="1" applyBorder="1" applyAlignment="1">
      <alignment horizontal="center" vertical="center" wrapText="1"/>
    </xf>
    <xf numFmtId="0" fontId="16" fillId="2" borderId="0" xfId="2" applyFont="1" applyFill="1" applyBorder="1" applyAlignment="1" applyProtection="1">
      <alignment horizontal="left" vertical="center" wrapText="1"/>
    </xf>
    <xf numFmtId="0" fontId="16" fillId="2" borderId="6" xfId="2" applyFont="1" applyFill="1" applyBorder="1" applyAlignment="1" applyProtection="1">
      <alignment horizontal="left" vertical="center" wrapText="1"/>
    </xf>
    <xf numFmtId="0" fontId="4" fillId="2" borderId="0" xfId="0" applyFont="1" applyFill="1" applyBorder="1" applyAlignment="1">
      <alignment horizontal="center"/>
    </xf>
    <xf numFmtId="0" fontId="18" fillId="2" borderId="0" xfId="2" applyFont="1" applyFill="1" applyBorder="1" applyAlignment="1" applyProtection="1">
      <alignment horizontal="left" vertical="center" wrapText="1"/>
    </xf>
    <xf numFmtId="0" fontId="22" fillId="2" borderId="0" xfId="2" applyFont="1" applyFill="1" applyBorder="1" applyAlignment="1" applyProtection="1">
      <alignment horizontal="left" vertical="top" wrapText="1"/>
    </xf>
    <xf numFmtId="0" fontId="7" fillId="2" borderId="0" xfId="2" applyFont="1" applyFill="1" applyBorder="1" applyAlignment="1" applyProtection="1">
      <alignment horizontal="left" vertical="top" wrapText="1"/>
    </xf>
    <xf numFmtId="0" fontId="18" fillId="3" borderId="0" xfId="2" applyFont="1" applyFill="1" applyBorder="1" applyAlignment="1" applyProtection="1">
      <alignment horizontal="center" vertical="center" wrapText="1"/>
    </xf>
    <xf numFmtId="0" fontId="19" fillId="0" borderId="6" xfId="2" applyFont="1" applyFill="1" applyBorder="1" applyAlignment="1" applyProtection="1">
      <alignment horizontal="center" vertical="center" wrapText="1"/>
    </xf>
    <xf numFmtId="0" fontId="5" fillId="0" borderId="6" xfId="2"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3" fillId="3" borderId="6" xfId="2" applyFont="1" applyFill="1" applyBorder="1" applyAlignment="1" applyProtection="1">
      <alignment horizontal="left" vertical="center" wrapText="1"/>
    </xf>
    <xf numFmtId="14" fontId="3" fillId="3" borderId="6" xfId="2" applyNumberFormat="1" applyFont="1" applyFill="1" applyBorder="1" applyAlignment="1" applyProtection="1">
      <alignment horizontal="center" vertical="center" wrapText="1"/>
    </xf>
    <xf numFmtId="0" fontId="3" fillId="3" borderId="6" xfId="2" applyFont="1" applyFill="1" applyBorder="1" applyAlignment="1" applyProtection="1">
      <alignment horizontal="center" vertical="center" wrapText="1"/>
    </xf>
    <xf numFmtId="0" fontId="25" fillId="3" borderId="6" xfId="3" applyFont="1" applyFill="1" applyBorder="1" applyAlignment="1">
      <alignment horizontal="left" vertical="center" wrapText="1"/>
    </xf>
    <xf numFmtId="0" fontId="25" fillId="3" borderId="8" xfId="3" applyFont="1" applyFill="1" applyBorder="1" applyAlignment="1">
      <alignment horizontal="center" vertical="center" wrapText="1"/>
    </xf>
    <xf numFmtId="0" fontId="25" fillId="3" borderId="9" xfId="3" applyFont="1" applyFill="1" applyBorder="1" applyAlignment="1">
      <alignment horizontal="center" vertical="center" wrapText="1"/>
    </xf>
    <xf numFmtId="14" fontId="25" fillId="3" borderId="8" xfId="3" applyNumberFormat="1" applyFont="1" applyFill="1" applyBorder="1" applyAlignment="1">
      <alignment horizontal="center" vertical="center" wrapText="1"/>
    </xf>
    <xf numFmtId="14" fontId="25" fillId="3" borderId="9" xfId="3" applyNumberFormat="1"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4" fillId="0" borderId="8" xfId="0" applyFont="1" applyBorder="1" applyAlignment="1">
      <alignment horizontal="center"/>
    </xf>
    <xf numFmtId="0" fontId="4" fillId="0" borderId="15" xfId="0" applyFont="1" applyBorder="1" applyAlignment="1">
      <alignment horizont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3" fillId="0" borderId="6"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4" fillId="0" borderId="15" xfId="0" applyFont="1" applyBorder="1" applyAlignment="1">
      <alignment horizontal="righ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7" xfId="0" applyFont="1" applyBorder="1" applyAlignment="1">
      <alignment horizontal="center" vertical="center"/>
    </xf>
    <xf numFmtId="0" fontId="7" fillId="0" borderId="6"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6" xfId="0" applyFont="1" applyFill="1" applyBorder="1" applyAlignment="1">
      <alignment horizontal="center" vertical="center"/>
    </xf>
    <xf numFmtId="0" fontId="8" fillId="0" borderId="6" xfId="0" applyFont="1" applyFill="1" applyBorder="1" applyAlignment="1">
      <alignment vertical="center"/>
    </xf>
    <xf numFmtId="0" fontId="4" fillId="2" borderId="6" xfId="0" applyFont="1" applyFill="1" applyBorder="1" applyAlignment="1">
      <alignment horizontal="justify"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0" fillId="0" borderId="6" xfId="0" applyFont="1" applyBorder="1" applyAlignment="1">
      <alignment horizontal="justify" vertical="center" wrapText="1"/>
    </xf>
    <xf numFmtId="0" fontId="10" fillId="0" borderId="6" xfId="2" applyFont="1" applyBorder="1" applyAlignment="1">
      <alignment vertical="top" wrapText="1"/>
    </xf>
    <xf numFmtId="0" fontId="10" fillId="0" borderId="6" xfId="2" applyFont="1" applyBorder="1" applyAlignment="1">
      <alignment vertical="center" wrapText="1"/>
    </xf>
    <xf numFmtId="0" fontId="9" fillId="2" borderId="8"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12" xfId="0" applyFont="1" applyFill="1" applyBorder="1" applyAlignment="1">
      <alignment horizontal="justify" vertical="center" wrapText="1"/>
    </xf>
    <xf numFmtId="0" fontId="10" fillId="3" borderId="8" xfId="3" applyFont="1" applyFill="1" applyBorder="1" applyAlignment="1">
      <alignment horizontal="justify" vertical="center" wrapText="1"/>
    </xf>
    <xf numFmtId="14" fontId="4" fillId="0" borderId="6" xfId="0" applyNumberFormat="1" applyFont="1" applyFill="1" applyBorder="1" applyAlignment="1">
      <alignment horizontal="justify" vertical="center" wrapText="1"/>
    </xf>
    <xf numFmtId="0" fontId="4" fillId="0" borderId="6" xfId="0" applyFont="1" applyBorder="1" applyAlignment="1">
      <alignment horizontal="justify" vertical="center" wrapText="1"/>
    </xf>
    <xf numFmtId="0" fontId="4" fillId="0" borderId="0" xfId="0" applyFont="1" applyAlignment="1">
      <alignment horizontal="justify" vertical="center"/>
    </xf>
    <xf numFmtId="0" fontId="2" fillId="0" borderId="13"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10" fillId="0" borderId="6" xfId="0" applyFont="1" applyFill="1" applyBorder="1" applyAlignment="1">
      <alignment horizontal="justify" vertical="center" wrapText="1"/>
    </xf>
    <xf numFmtId="14" fontId="10" fillId="0" borderId="6" xfId="0" applyNumberFormat="1" applyFont="1" applyFill="1" applyBorder="1" applyAlignment="1">
      <alignment horizontal="justify" vertical="center" wrapText="1"/>
    </xf>
    <xf numFmtId="0" fontId="10" fillId="0" borderId="6" xfId="0" applyFont="1" applyFill="1" applyBorder="1" applyAlignment="1">
      <alignment horizontal="justify" vertical="center"/>
    </xf>
    <xf numFmtId="0" fontId="4" fillId="0" borderId="0" xfId="0" applyFont="1" applyFill="1" applyAlignment="1">
      <alignment horizontal="justify" vertical="center"/>
    </xf>
    <xf numFmtId="0" fontId="2" fillId="0" borderId="6" xfId="0" applyFont="1" applyFill="1" applyBorder="1" applyAlignment="1">
      <alignment horizontal="justify" vertical="center" wrapText="1"/>
    </xf>
    <xf numFmtId="0" fontId="4" fillId="0" borderId="9" xfId="0" applyFont="1" applyBorder="1" applyAlignment="1">
      <alignment horizontal="justify" vertical="center" wrapText="1"/>
    </xf>
    <xf numFmtId="0" fontId="4" fillId="2" borderId="6" xfId="0" applyFont="1" applyFill="1" applyBorder="1" applyAlignment="1">
      <alignment horizontal="justify" vertical="center" wrapText="1"/>
    </xf>
    <xf numFmtId="14" fontId="4" fillId="2" borderId="6" xfId="0" applyNumberFormat="1" applyFont="1" applyFill="1" applyBorder="1" applyAlignment="1">
      <alignment horizontal="justify" vertical="center" wrapText="1"/>
    </xf>
    <xf numFmtId="14" fontId="4" fillId="0" borderId="6" xfId="0" applyNumberFormat="1" applyFont="1" applyFill="1" applyBorder="1" applyAlignment="1">
      <alignment horizontal="justify" vertical="center"/>
    </xf>
    <xf numFmtId="14" fontId="4" fillId="0" borderId="6" xfId="0" applyNumberFormat="1" applyFont="1" applyBorder="1" applyAlignment="1">
      <alignment horizontal="justify" vertical="center"/>
    </xf>
    <xf numFmtId="0" fontId="4" fillId="0" borderId="6" xfId="0" applyFont="1" applyFill="1" applyBorder="1" applyAlignment="1">
      <alignment horizontal="justify" vertical="center"/>
    </xf>
    <xf numFmtId="0" fontId="27" fillId="0" borderId="6" xfId="0" applyFont="1" applyBorder="1" applyAlignment="1">
      <alignment horizontal="justify" vertical="center" wrapText="1"/>
    </xf>
    <xf numFmtId="2" fontId="2" fillId="0" borderId="6" xfId="0" applyNumberFormat="1" applyFont="1" applyFill="1" applyBorder="1" applyAlignment="1">
      <alignment horizontal="justify" vertical="center" wrapText="1"/>
    </xf>
    <xf numFmtId="9" fontId="4" fillId="0" borderId="6" xfId="1" applyFont="1" applyFill="1" applyBorder="1" applyAlignment="1">
      <alignment horizontal="justify" vertical="center" wrapText="1"/>
    </xf>
    <xf numFmtId="0" fontId="10" fillId="2" borderId="6" xfId="0" applyFont="1" applyFill="1" applyBorder="1" applyAlignment="1">
      <alignment horizontal="justify" vertical="center" wrapText="1"/>
    </xf>
    <xf numFmtId="0" fontId="10" fillId="2" borderId="8" xfId="3" applyFont="1" applyFill="1" applyBorder="1" applyAlignment="1">
      <alignment horizontal="justify" vertical="center" wrapText="1"/>
    </xf>
    <xf numFmtId="14" fontId="10" fillId="2" borderId="6" xfId="0" applyNumberFormat="1" applyFont="1" applyFill="1" applyBorder="1" applyAlignment="1">
      <alignment horizontal="justify" vertical="center" wrapText="1"/>
    </xf>
    <xf numFmtId="0" fontId="4" fillId="0" borderId="6"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4" fillId="4" borderId="6" xfId="0" applyFont="1" applyFill="1" applyBorder="1" applyAlignment="1">
      <alignment horizontal="justify" vertical="center" wrapText="1"/>
    </xf>
    <xf numFmtId="0" fontId="4" fillId="0" borderId="9" xfId="0" applyFont="1" applyBorder="1" applyAlignment="1">
      <alignment horizontal="justify" vertical="top" wrapText="1"/>
    </xf>
    <xf numFmtId="0" fontId="28" fillId="0" borderId="6" xfId="0" applyFont="1" applyBorder="1" applyAlignment="1">
      <alignment horizontal="justify" vertical="center" wrapText="1"/>
    </xf>
    <xf numFmtId="0" fontId="9" fillId="0" borderId="15" xfId="0" applyFont="1" applyBorder="1" applyAlignment="1">
      <alignment horizontal="center" vertical="center" wrapText="1"/>
    </xf>
    <xf numFmtId="0" fontId="2" fillId="2" borderId="0" xfId="0" applyFont="1" applyFill="1" applyAlignment="1">
      <alignment horizontal="center" vertical="center"/>
    </xf>
    <xf numFmtId="0" fontId="12" fillId="0" borderId="6" xfId="0" applyFont="1" applyBorder="1" applyAlignment="1">
      <alignment horizontal="justify" vertical="center" wrapText="1"/>
    </xf>
    <xf numFmtId="0" fontId="3"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4" fillId="0" borderId="5" xfId="0" applyFont="1" applyFill="1" applyBorder="1" applyAlignment="1"/>
    <xf numFmtId="0" fontId="2" fillId="0" borderId="6" xfId="0" applyFont="1" applyFill="1" applyBorder="1" applyAlignment="1">
      <alignment horizontal="center"/>
    </xf>
    <xf numFmtId="0" fontId="32" fillId="0" borderId="6" xfId="0" applyFont="1" applyFill="1" applyBorder="1" applyAlignment="1">
      <alignment horizontal="justify" vertical="center" wrapText="1"/>
    </xf>
  </cellXfs>
  <cellStyles count="4">
    <cellStyle name="Normal" xfId="0" builtinId="0"/>
    <cellStyle name="Normal 2" xfId="2" xr:uid="{00000000-0005-0000-0000-000002000000}"/>
    <cellStyle name="Normal 3" xfId="3" xr:uid="{00000000-0005-0000-0000-000003000000}"/>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US"/>
              <a:t>RENDICIÓN</a:t>
            </a:r>
            <a:r>
              <a:rPr lang="en-US" baseline="0"/>
              <a:t> DE cUENTAS sUPERTRANSPORTE</a:t>
            </a:r>
            <a:endParaRPr lang="en-US"/>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s-CO"/>
        </a:p>
      </c:txPr>
    </c:title>
    <c:autoTitleDeleted val="0"/>
    <c:pivotFmts>
      <c:pivotFmt>
        <c:idx val="0"/>
      </c:pivotFmt>
      <c:pivotFmt>
        <c:idx val="1"/>
        <c:dLbl>
          <c:idx val="0"/>
          <c:dLblPos val="inEnd"/>
          <c:showLegendKey val="0"/>
          <c:showVal val="0"/>
          <c:showCatName val="0"/>
          <c:showSerName val="0"/>
          <c:showPercent val="1"/>
          <c:showBubbleSize val="0"/>
          <c:extLst>
            <c:ext xmlns:c15="http://schemas.microsoft.com/office/drawing/2012/chart" uri="{CE6537A1-D6FC-4f65-9D91-7224C49458BB}"/>
          </c:extLst>
        </c:dLbl>
      </c:pivotFmt>
      <c:pivotFmt>
        <c:idx val="2"/>
        <c:spPr>
          <a:solidFill>
            <a:schemeClr val="accent1"/>
          </a:solidFill>
          <a:ln>
            <a:noFill/>
          </a:ln>
          <a:effectLst/>
          <a:scene3d>
            <a:camera prst="orthographicFront"/>
            <a:lightRig rig="brightRoom" dir="t"/>
          </a:scene3d>
          <a:sp3d prstMaterial="flat">
            <a:bevelT w="50800" h="101600" prst="angle"/>
            <a:contourClr>
              <a:srgbClr val="000000"/>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extLst>
            <c:ext xmlns:c15="http://schemas.microsoft.com/office/drawing/2012/chart" uri="{CE6537A1-D6FC-4f65-9D91-7224C49458BB}"/>
          </c:extLst>
        </c:dLbl>
      </c:pivotFmt>
      <c:pivotFmt>
        <c:idx val="3"/>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4"/>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5"/>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6"/>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7"/>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8"/>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9"/>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10"/>
        <c:spPr>
          <a:solidFill>
            <a:schemeClr val="accent1"/>
          </a:solidFill>
          <a:ln>
            <a:noFill/>
          </a:ln>
          <a:effectLst/>
          <a:scene3d>
            <a:camera prst="orthographicFront"/>
            <a:lightRig rig="brightRoom" dir="t"/>
          </a:scene3d>
          <a:sp3d prstMaterial="flat">
            <a:bevelT w="50800" h="101600" prst="angle"/>
            <a:contourClr>
              <a:srgbClr val="000000"/>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extLst>
            <c:ext xmlns:c15="http://schemas.microsoft.com/office/drawing/2012/chart" uri="{CE6537A1-D6FC-4f65-9D91-7224C49458BB}"/>
          </c:extLst>
        </c:dLbl>
      </c:pivotFmt>
      <c:pivotFmt>
        <c:idx val="11"/>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12"/>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13"/>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14"/>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15"/>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16"/>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
        <c:idx val="17"/>
        <c:spPr>
          <a:solidFill>
            <a:schemeClr val="accent1"/>
          </a:solidFill>
          <a:ln>
            <a:noFill/>
          </a:ln>
          <a:effectLst/>
          <a:scene3d>
            <a:camera prst="orthographicFront"/>
            <a:lightRig rig="brightRoom" dir="t"/>
          </a:scene3d>
          <a:sp3d prstMaterial="flat">
            <a:bevelT w="50800" h="101600" prst="angle"/>
            <a:contourClr>
              <a:srgbClr val="000000"/>
            </a:contourClr>
          </a:sp3d>
        </c:spPr>
      </c:pivotFmt>
    </c:pivotFmts>
    <c:plotArea>
      <c:layout>
        <c:manualLayout>
          <c:layoutTarget val="inner"/>
          <c:xMode val="edge"/>
          <c:yMode val="edge"/>
          <c:x val="8.9548236146307317E-2"/>
          <c:y val="0.21283629546306709"/>
          <c:w val="0.21634619634652719"/>
          <c:h val="0.74144941882264714"/>
        </c:manualLayout>
      </c:layout>
      <c:pieChart>
        <c:varyColors val="1"/>
        <c:ser>
          <c:idx val="0"/>
          <c:order val="0"/>
          <c:tx>
            <c:v>Total</c:v>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8900-4861-92EB-55638414E1D1}"/>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8900-4861-92EB-55638414E1D1}"/>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8900-4861-92EB-55638414E1D1}"/>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8900-4861-92EB-55638414E1D1}"/>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8900-4861-92EB-55638414E1D1}"/>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8900-4861-92EB-55638414E1D1}"/>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8900-4861-92EB-55638414E1D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7"/>
              <c:pt idx="0">
                <c:v>Guía de sustentabilidad financiera</c:v>
              </c:pt>
              <c:pt idx="1">
                <c:v>Inscripción de operadores portuarios</c:v>
              </c:pt>
              <c:pt idx="2">
                <c:v>Lucha contra el transporte informal</c:v>
              </c:pt>
              <c:pt idx="3">
                <c:v>Presencia Regional</c:v>
              </c:pt>
              <c:pt idx="4">
                <c:v>Protección de los derechos de los usuarios del Sector Transporte</c:v>
              </c:pt>
              <c:pt idx="5">
                <c:v>Protección de los usuarios de transporte aéreo de pasajeros</c:v>
              </c:pt>
              <c:pt idx="6">
                <c:v>Sectores críticos de accidentalidad en concesiones viales</c:v>
              </c:pt>
            </c:strLit>
          </c:cat>
          <c:val>
            <c:numLit>
              <c:formatCode>General</c:formatCode>
              <c:ptCount val="7"/>
              <c:pt idx="0">
                <c:v>176</c:v>
              </c:pt>
              <c:pt idx="1">
                <c:v>109</c:v>
              </c:pt>
              <c:pt idx="2">
                <c:v>750</c:v>
              </c:pt>
              <c:pt idx="3">
                <c:v>222</c:v>
              </c:pt>
              <c:pt idx="4">
                <c:v>611</c:v>
              </c:pt>
              <c:pt idx="5">
                <c:v>341</c:v>
              </c:pt>
              <c:pt idx="6">
                <c:v>247</c:v>
              </c:pt>
            </c:numLit>
          </c:val>
          <c:extLst>
            <c:ext xmlns:c16="http://schemas.microsoft.com/office/drawing/2014/chart" uri="{C3380CC4-5D6E-409C-BE32-E72D297353CC}">
              <c16:uniqueId val="{0000000E-8900-4861-92EB-55638414E1D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43475041208729515"/>
          <c:y val="0.19760535551033653"/>
          <c:w val="0.55698863468531234"/>
          <c:h val="0.689641694788151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400049</xdr:colOff>
      <xdr:row>0</xdr:row>
      <xdr:rowOff>37377</xdr:rowOff>
    </xdr:from>
    <xdr:to>
      <xdr:col>1</xdr:col>
      <xdr:colOff>1312003</xdr:colOff>
      <xdr:row>0</xdr:row>
      <xdr:rowOff>657225</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66724" y="373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19050</xdr:rowOff>
    </xdr:from>
    <xdr:to>
      <xdr:col>2</xdr:col>
      <xdr:colOff>285749</xdr:colOff>
      <xdr:row>0</xdr:row>
      <xdr:rowOff>497418</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50"/>
          <a:ext cx="941917" cy="478368"/>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419099</xdr:colOff>
      <xdr:row>0</xdr:row>
      <xdr:rowOff>114299</xdr:rowOff>
    </xdr:from>
    <xdr:to>
      <xdr:col>1</xdr:col>
      <xdr:colOff>1470126</xdr:colOff>
      <xdr:row>1</xdr:row>
      <xdr:rowOff>314324</xdr:rowOff>
    </xdr:to>
    <xdr:pic>
      <xdr:nvPicPr>
        <xdr:cNvPr id="2" name="Picture 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4349" y="114299"/>
          <a:ext cx="1051027" cy="714375"/>
        </a:xfrm>
        <a:prstGeom prst="rect">
          <a:avLst/>
        </a:prstGeom>
        <a:noFill/>
        <a:ln w="1">
          <a:noFill/>
          <a:miter lim="800000"/>
          <a:headEnd/>
          <a:tailEnd type="none" w="med" len="med"/>
        </a:ln>
        <a:effectLst/>
      </xdr:spPr>
    </xdr:pic>
    <xdr:clientData/>
  </xdr:twoCellAnchor>
  <xdr:twoCellAnchor editAs="oneCell">
    <xdr:from>
      <xdr:col>10</xdr:col>
      <xdr:colOff>247650</xdr:colOff>
      <xdr:row>22</xdr:row>
      <xdr:rowOff>771524</xdr:rowOff>
    </xdr:from>
    <xdr:to>
      <xdr:col>10</xdr:col>
      <xdr:colOff>2857500</xdr:colOff>
      <xdr:row>22</xdr:row>
      <xdr:rowOff>1885950</xdr:rowOff>
    </xdr:to>
    <xdr:pic>
      <xdr:nvPicPr>
        <xdr:cNvPr id="3" name="Imagen 2">
          <a:extLst>
            <a:ext uri="{FF2B5EF4-FFF2-40B4-BE49-F238E27FC236}">
              <a16:creationId xmlns:a16="http://schemas.microsoft.com/office/drawing/2014/main" id="{F144A277-E23A-40CC-B3DB-2CB2B551A365}"/>
            </a:ext>
          </a:extLst>
        </xdr:cNvPr>
        <xdr:cNvPicPr>
          <a:picLocks noChangeAspect="1"/>
        </xdr:cNvPicPr>
      </xdr:nvPicPr>
      <xdr:blipFill rotWithShape="1">
        <a:blip xmlns:r="http://schemas.openxmlformats.org/officeDocument/2006/relationships" r:embed="rId2"/>
        <a:srcRect r="20132"/>
        <a:stretch/>
      </xdr:blipFill>
      <xdr:spPr>
        <a:xfrm>
          <a:off x="9134475" y="31394399"/>
          <a:ext cx="2609850" cy="1114426"/>
        </a:xfrm>
        <a:prstGeom prst="rect">
          <a:avLst/>
        </a:prstGeom>
      </xdr:spPr>
    </xdr:pic>
    <xdr:clientData/>
  </xdr:twoCellAnchor>
  <xdr:twoCellAnchor editAs="oneCell">
    <xdr:from>
      <xdr:col>14</xdr:col>
      <xdr:colOff>0</xdr:colOff>
      <xdr:row>12</xdr:row>
      <xdr:rowOff>1476374</xdr:rowOff>
    </xdr:from>
    <xdr:to>
      <xdr:col>16</xdr:col>
      <xdr:colOff>95250</xdr:colOff>
      <xdr:row>13</xdr:row>
      <xdr:rowOff>695325</xdr:rowOff>
    </xdr:to>
    <xdr:pic>
      <xdr:nvPicPr>
        <xdr:cNvPr id="4" name="Imagen 3">
          <a:extLst>
            <a:ext uri="{FF2B5EF4-FFF2-40B4-BE49-F238E27FC236}">
              <a16:creationId xmlns:a16="http://schemas.microsoft.com/office/drawing/2014/main" id="{19A40D93-4DC3-473B-9F4C-EBEAF73416DC}"/>
            </a:ext>
          </a:extLst>
        </xdr:cNvPr>
        <xdr:cNvPicPr>
          <a:picLocks noChangeAspect="1"/>
        </xdr:cNvPicPr>
      </xdr:nvPicPr>
      <xdr:blipFill>
        <a:blip xmlns:r="http://schemas.openxmlformats.org/officeDocument/2006/relationships" r:embed="rId3"/>
        <a:stretch>
          <a:fillRect/>
        </a:stretch>
      </xdr:blipFill>
      <xdr:spPr>
        <a:xfrm>
          <a:off x="15687675" y="25869899"/>
          <a:ext cx="1619250" cy="1123951"/>
        </a:xfrm>
        <a:prstGeom prst="rect">
          <a:avLst/>
        </a:prstGeom>
      </xdr:spPr>
    </xdr:pic>
    <xdr:clientData/>
  </xdr:twoCellAnchor>
  <xdr:twoCellAnchor>
    <xdr:from>
      <xdr:col>10</xdr:col>
      <xdr:colOff>266700</xdr:colOff>
      <xdr:row>22</xdr:row>
      <xdr:rowOff>1990725</xdr:rowOff>
    </xdr:from>
    <xdr:to>
      <xdr:col>10</xdr:col>
      <xdr:colOff>3133725</xdr:colOff>
      <xdr:row>22</xdr:row>
      <xdr:rowOff>3190875</xdr:rowOff>
    </xdr:to>
    <xdr:graphicFrame macro="">
      <xdr:nvGraphicFramePr>
        <xdr:cNvPr id="6" name="Gráfico 5">
          <a:extLst>
            <a:ext uri="{FF2B5EF4-FFF2-40B4-BE49-F238E27FC236}">
              <a16:creationId xmlns:a16="http://schemas.microsoft.com/office/drawing/2014/main" id="{B6DAA018-C578-4C01-AE98-F698D0494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66674</xdr:rowOff>
    </xdr:from>
    <xdr:to>
      <xdr:col>2</xdr:col>
      <xdr:colOff>226154</xdr:colOff>
      <xdr:row>0</xdr:row>
      <xdr:rowOff>533399</xdr:rowOff>
    </xdr:to>
    <xdr:pic>
      <xdr:nvPicPr>
        <xdr:cNvPr id="2" name="Picture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0" y="66674"/>
          <a:ext cx="911954" cy="466725"/>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1</xdr:col>
      <xdr:colOff>1245329</xdr:colOff>
      <xdr:row>1</xdr:row>
      <xdr:rowOff>239245</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
  <sheetViews>
    <sheetView zoomScaleSheetLayoutView="80" workbookViewId="0">
      <selection activeCell="D7" sqref="D7"/>
    </sheetView>
  </sheetViews>
  <sheetFormatPr baseColWidth="10" defaultRowHeight="16.5" x14ac:dyDescent="0.3"/>
  <cols>
    <col min="1" max="1" width="5.42578125" style="14" customWidth="1"/>
    <col min="2" max="2" width="33.85546875" style="14" customWidth="1"/>
    <col min="3" max="3" width="4.42578125" style="14" customWidth="1"/>
    <col min="4" max="4" width="30" style="14" customWidth="1"/>
    <col min="5" max="5" width="28.85546875" style="14" customWidth="1"/>
    <col min="6" max="6" width="19.140625" style="14" customWidth="1"/>
    <col min="7" max="7" width="16.42578125" style="14" customWidth="1"/>
    <col min="8" max="8" width="11.7109375" style="14" customWidth="1"/>
    <col min="9" max="9" width="67" style="14" hidden="1" customWidth="1"/>
    <col min="10" max="10" width="64.28515625" style="14" hidden="1" customWidth="1"/>
    <col min="11" max="11" width="56.28515625" style="14" customWidth="1"/>
    <col min="12" max="12" width="64.28515625" style="14" customWidth="1"/>
    <col min="13" max="16384" width="11.42578125" style="14"/>
  </cols>
  <sheetData>
    <row r="1" spans="1:11" ht="57" customHeight="1" x14ac:dyDescent="0.3">
      <c r="A1" s="94"/>
      <c r="B1" s="95"/>
      <c r="C1" s="95"/>
      <c r="D1" s="96" t="s">
        <v>98</v>
      </c>
      <c r="E1" s="96"/>
      <c r="F1" s="96"/>
      <c r="G1" s="96"/>
      <c r="H1" s="96"/>
      <c r="I1" s="96"/>
      <c r="J1" s="96"/>
      <c r="K1" s="96"/>
    </row>
    <row r="2" spans="1:11" ht="51" customHeight="1" x14ac:dyDescent="0.3">
      <c r="B2" s="102" t="s">
        <v>213</v>
      </c>
      <c r="C2" s="101"/>
      <c r="D2" s="97" t="s">
        <v>0</v>
      </c>
      <c r="E2" s="97"/>
      <c r="F2" s="20" t="s">
        <v>1</v>
      </c>
      <c r="G2" s="97" t="s">
        <v>2</v>
      </c>
      <c r="H2" s="97"/>
      <c r="I2" s="165" t="s">
        <v>427</v>
      </c>
      <c r="J2" s="166"/>
      <c r="K2" s="167"/>
    </row>
    <row r="3" spans="1:11" ht="7.5" customHeight="1" x14ac:dyDescent="0.3"/>
    <row r="4" spans="1:11" ht="18" x14ac:dyDescent="0.3">
      <c r="B4" s="99" t="s">
        <v>3</v>
      </c>
      <c r="C4" s="99"/>
      <c r="D4" s="99"/>
      <c r="E4" s="99"/>
      <c r="F4" s="99"/>
      <c r="G4" s="99"/>
      <c r="H4" s="99"/>
      <c r="I4" s="100" t="s">
        <v>4</v>
      </c>
      <c r="J4" s="100"/>
      <c r="K4" s="100"/>
    </row>
    <row r="5" spans="1:11" ht="33" x14ac:dyDescent="0.3">
      <c r="B5" s="21" t="s">
        <v>5</v>
      </c>
      <c r="C5" s="98" t="s">
        <v>6</v>
      </c>
      <c r="D5" s="98"/>
      <c r="E5" s="22" t="s">
        <v>7</v>
      </c>
      <c r="F5" s="22" t="s">
        <v>113</v>
      </c>
      <c r="G5" s="21" t="s">
        <v>8</v>
      </c>
      <c r="H5" s="22" t="s">
        <v>9</v>
      </c>
      <c r="I5" s="23" t="s">
        <v>10</v>
      </c>
      <c r="J5" s="23" t="s">
        <v>11</v>
      </c>
      <c r="K5" s="23" t="s">
        <v>389</v>
      </c>
    </row>
    <row r="6" spans="1:11" ht="158.25" customHeight="1" x14ac:dyDescent="0.3">
      <c r="B6" s="93" t="s">
        <v>158</v>
      </c>
      <c r="C6" s="24" t="s">
        <v>13</v>
      </c>
      <c r="D6" s="5" t="s">
        <v>207</v>
      </c>
      <c r="E6" s="5" t="s">
        <v>208</v>
      </c>
      <c r="F6" s="57" t="s">
        <v>188</v>
      </c>
      <c r="G6" s="5" t="s">
        <v>14</v>
      </c>
      <c r="H6" s="25">
        <v>43646</v>
      </c>
      <c r="I6" s="26" t="s">
        <v>261</v>
      </c>
      <c r="J6" s="26" t="s">
        <v>314</v>
      </c>
      <c r="K6" s="159" t="s">
        <v>380</v>
      </c>
    </row>
    <row r="7" spans="1:11" ht="154.5" customHeight="1" x14ac:dyDescent="0.3">
      <c r="B7" s="91"/>
      <c r="C7" s="24">
        <v>1.2</v>
      </c>
      <c r="D7" s="5" t="s">
        <v>189</v>
      </c>
      <c r="E7" s="5" t="s">
        <v>190</v>
      </c>
      <c r="F7" s="57" t="s">
        <v>188</v>
      </c>
      <c r="G7" s="5" t="s">
        <v>14</v>
      </c>
      <c r="H7" s="25">
        <v>43708</v>
      </c>
      <c r="I7" s="26" t="s">
        <v>262</v>
      </c>
      <c r="J7" s="26" t="s">
        <v>262</v>
      </c>
      <c r="K7" s="159" t="s">
        <v>381</v>
      </c>
    </row>
    <row r="8" spans="1:11" ht="214.5" x14ac:dyDescent="0.3">
      <c r="B8" s="91" t="s">
        <v>154</v>
      </c>
      <c r="C8" s="27" t="s">
        <v>15</v>
      </c>
      <c r="D8" s="5" t="s">
        <v>16</v>
      </c>
      <c r="E8" s="5" t="s">
        <v>17</v>
      </c>
      <c r="F8" s="5" t="s">
        <v>191</v>
      </c>
      <c r="G8" s="5" t="s">
        <v>215</v>
      </c>
      <c r="H8" s="25">
        <v>43830</v>
      </c>
      <c r="I8" s="5" t="s">
        <v>263</v>
      </c>
      <c r="J8" s="26" t="s">
        <v>315</v>
      </c>
      <c r="K8" s="159" t="s">
        <v>382</v>
      </c>
    </row>
    <row r="9" spans="1:11" ht="292.5" customHeight="1" x14ac:dyDescent="0.3">
      <c r="A9" s="15"/>
      <c r="B9" s="91"/>
      <c r="C9" s="27">
        <v>2.2000000000000002</v>
      </c>
      <c r="D9" s="5" t="s">
        <v>18</v>
      </c>
      <c r="E9" s="5" t="s">
        <v>19</v>
      </c>
      <c r="F9" s="57" t="s">
        <v>188</v>
      </c>
      <c r="G9" s="5" t="s">
        <v>14</v>
      </c>
      <c r="H9" s="25">
        <v>43830</v>
      </c>
      <c r="I9" s="26" t="s">
        <v>264</v>
      </c>
      <c r="J9" s="26" t="s">
        <v>316</v>
      </c>
      <c r="K9" s="159" t="s">
        <v>383</v>
      </c>
    </row>
    <row r="10" spans="1:11" ht="112.5" customHeight="1" x14ac:dyDescent="0.3">
      <c r="B10" s="91" t="s">
        <v>155</v>
      </c>
      <c r="C10" s="24" t="s">
        <v>20</v>
      </c>
      <c r="D10" s="5" t="s">
        <v>212</v>
      </c>
      <c r="E10" s="5" t="s">
        <v>21</v>
      </c>
      <c r="F10" s="57" t="s">
        <v>188</v>
      </c>
      <c r="G10" s="5" t="s">
        <v>14</v>
      </c>
      <c r="H10" s="25">
        <v>43830</v>
      </c>
      <c r="I10" s="26" t="s">
        <v>265</v>
      </c>
      <c r="J10" s="26" t="s">
        <v>317</v>
      </c>
      <c r="K10" s="159" t="s">
        <v>384</v>
      </c>
    </row>
    <row r="11" spans="1:11" ht="139.5" customHeight="1" x14ac:dyDescent="0.3">
      <c r="B11" s="91"/>
      <c r="C11" s="24">
        <v>3.2</v>
      </c>
      <c r="D11" s="5" t="s">
        <v>22</v>
      </c>
      <c r="E11" s="5" t="s">
        <v>201</v>
      </c>
      <c r="F11" s="57" t="s">
        <v>188</v>
      </c>
      <c r="G11" s="5" t="s">
        <v>14</v>
      </c>
      <c r="H11" s="25">
        <v>43830</v>
      </c>
      <c r="I11" s="26" t="s">
        <v>266</v>
      </c>
      <c r="J11" s="26" t="s">
        <v>318</v>
      </c>
      <c r="K11" s="159" t="s">
        <v>385</v>
      </c>
    </row>
    <row r="12" spans="1:11" ht="127.5" customHeight="1" x14ac:dyDescent="0.3">
      <c r="B12" s="46" t="s">
        <v>156</v>
      </c>
      <c r="C12" s="24" t="s">
        <v>23</v>
      </c>
      <c r="D12" s="5" t="s">
        <v>24</v>
      </c>
      <c r="E12" s="5" t="s">
        <v>200</v>
      </c>
      <c r="F12" s="5" t="s">
        <v>192</v>
      </c>
      <c r="G12" s="5" t="s">
        <v>215</v>
      </c>
      <c r="H12" s="25">
        <v>43830</v>
      </c>
      <c r="I12" s="26" t="s">
        <v>267</v>
      </c>
      <c r="J12" s="26" t="s">
        <v>319</v>
      </c>
      <c r="K12" s="159" t="s">
        <v>386</v>
      </c>
    </row>
    <row r="13" spans="1:11" ht="245.25" customHeight="1" x14ac:dyDescent="0.3">
      <c r="B13" s="103" t="s">
        <v>157</v>
      </c>
      <c r="C13" s="24" t="s">
        <v>25</v>
      </c>
      <c r="D13" s="5" t="s">
        <v>236</v>
      </c>
      <c r="E13" s="5" t="s">
        <v>237</v>
      </c>
      <c r="F13" s="67" t="s">
        <v>238</v>
      </c>
      <c r="G13" s="5" t="s">
        <v>176</v>
      </c>
      <c r="H13" s="25">
        <v>43830</v>
      </c>
      <c r="I13" s="26" t="s">
        <v>285</v>
      </c>
      <c r="J13" s="26" t="s">
        <v>320</v>
      </c>
      <c r="K13" s="159" t="s">
        <v>387</v>
      </c>
    </row>
    <row r="14" spans="1:11" ht="90.75" customHeight="1" x14ac:dyDescent="0.3">
      <c r="B14" s="104"/>
      <c r="C14" s="24" t="s">
        <v>235</v>
      </c>
      <c r="D14" s="5" t="s">
        <v>26</v>
      </c>
      <c r="E14" s="5" t="s">
        <v>27</v>
      </c>
      <c r="F14" s="57" t="s">
        <v>188</v>
      </c>
      <c r="G14" s="5" t="s">
        <v>214</v>
      </c>
      <c r="H14" s="25">
        <v>43830</v>
      </c>
      <c r="I14" s="26"/>
      <c r="J14" s="26"/>
      <c r="K14" s="159" t="s">
        <v>388</v>
      </c>
    </row>
    <row r="15" spans="1:11" x14ac:dyDescent="0.3">
      <c r="B15" s="16"/>
      <c r="C15" s="17"/>
      <c r="D15" s="17"/>
      <c r="E15" s="17"/>
      <c r="F15" s="17"/>
      <c r="G15" s="17"/>
      <c r="H15" s="17"/>
      <c r="I15" s="17"/>
    </row>
    <row r="16" spans="1:11" x14ac:dyDescent="0.3">
      <c r="B16" s="18"/>
      <c r="C16" s="19"/>
      <c r="D16" s="19"/>
      <c r="E16" s="19"/>
      <c r="F16" s="19"/>
      <c r="G16" s="19"/>
      <c r="H16" s="19"/>
      <c r="I16" s="19"/>
    </row>
    <row r="17" spans="2:9" x14ac:dyDescent="0.3">
      <c r="B17" s="18"/>
      <c r="C17" s="19"/>
      <c r="D17" s="19"/>
      <c r="E17" s="19"/>
      <c r="F17" s="19"/>
      <c r="G17" s="19"/>
      <c r="H17" s="19"/>
      <c r="I17" s="19"/>
    </row>
    <row r="18" spans="2:9" x14ac:dyDescent="0.3">
      <c r="B18" s="18"/>
      <c r="C18" s="19"/>
      <c r="D18" s="19"/>
      <c r="E18" s="19"/>
      <c r="F18" s="19"/>
      <c r="G18" s="19"/>
      <c r="H18" s="19"/>
      <c r="I18" s="19"/>
    </row>
    <row r="19" spans="2:9" x14ac:dyDescent="0.3">
      <c r="B19" s="92"/>
      <c r="C19" s="92"/>
      <c r="D19" s="92"/>
      <c r="E19" s="92"/>
      <c r="F19" s="92"/>
      <c r="G19" s="92"/>
      <c r="H19" s="92"/>
    </row>
    <row r="20" spans="2:9" x14ac:dyDescent="0.3">
      <c r="B20" s="92"/>
      <c r="C20" s="92"/>
      <c r="D20" s="92"/>
      <c r="E20" s="92"/>
      <c r="F20" s="92"/>
      <c r="G20" s="92"/>
      <c r="H20" s="92"/>
    </row>
  </sheetData>
  <sheetProtection algorithmName="SHA-512" hashValue="/CDfSvi1CjG+Jet5WxhBmup1dPMbie/320asxvZ43cZ/7BEqymFlchDDypzK2j49jfQaF6/0uIIi8k3BAF3Yrw==" saltValue="gCO65MM6fsYdAJz4eGNiyA==" spinCount="100000" sheet="1" objects="1" scenarios="1"/>
  <mergeCells count="14">
    <mergeCell ref="B10:B11"/>
    <mergeCell ref="B19:H20"/>
    <mergeCell ref="B6:B7"/>
    <mergeCell ref="A1:C1"/>
    <mergeCell ref="D1:K1"/>
    <mergeCell ref="D2:E2"/>
    <mergeCell ref="C5:D5"/>
    <mergeCell ref="B8:B9"/>
    <mergeCell ref="B4:H4"/>
    <mergeCell ref="I4:K4"/>
    <mergeCell ref="I2:K2"/>
    <mergeCell ref="B2:C2"/>
    <mergeCell ref="G2:H2"/>
    <mergeCell ref="B13:B14"/>
  </mergeCells>
  <pageMargins left="0.70866141732283472" right="0.70866141732283472" top="0.74803149606299213" bottom="0.74803149606299213" header="0.31496062992125984" footer="0.31496062992125984"/>
  <pageSetup paperSize="14" scale="69" orientation="landscape" r:id="rId1"/>
  <headerFooter>
    <oddFooter>&amp;L&amp;A&amp;C&amp;8&amp;Z&amp;F&amp;R&amp;P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V24"/>
  <sheetViews>
    <sheetView zoomScale="90" zoomScaleNormal="90" zoomScaleSheetLayoutView="90" workbookViewId="0">
      <selection activeCell="E1" sqref="E1:U1"/>
    </sheetView>
  </sheetViews>
  <sheetFormatPr baseColWidth="10" defaultRowHeight="12.75" x14ac:dyDescent="0.2"/>
  <cols>
    <col min="1" max="1" width="8.5703125" style="2" customWidth="1"/>
    <col min="2" max="2" width="7" style="2" customWidth="1"/>
    <col min="3" max="3" width="13.140625" style="2" customWidth="1"/>
    <col min="4" max="4" width="3" style="2" customWidth="1"/>
    <col min="5" max="5" width="8.5703125" style="2" customWidth="1"/>
    <col min="6" max="6" width="27.140625" style="2" customWidth="1"/>
    <col min="7" max="7" width="15.42578125" style="2" customWidth="1"/>
    <col min="8" max="8" width="12.140625" style="2" customWidth="1"/>
    <col min="9" max="9" width="2" style="2" customWidth="1"/>
    <col min="10" max="10" width="12.140625" style="2" customWidth="1"/>
    <col min="11" max="11" width="19.5703125" style="2" customWidth="1"/>
    <col min="12" max="12" width="0.5703125" style="2" customWidth="1"/>
    <col min="13" max="13" width="12.28515625" style="2" customWidth="1"/>
    <col min="14" max="14" width="5.28515625" style="2" customWidth="1"/>
    <col min="15" max="15" width="5.42578125" style="2" customWidth="1"/>
    <col min="16" max="16" width="10.140625" style="2" customWidth="1"/>
    <col min="17" max="17" width="12.5703125" style="2" customWidth="1"/>
    <col min="18" max="18" width="4.7109375" style="2" hidden="1" customWidth="1"/>
    <col min="19" max="20" width="5" style="2" hidden="1" customWidth="1"/>
    <col min="21" max="21" width="8.42578125" style="2" hidden="1" customWidth="1"/>
    <col min="22" max="22" width="62" style="2" customWidth="1"/>
    <col min="23" max="16384" width="11.42578125" style="2"/>
  </cols>
  <sheetData>
    <row r="1" spans="1:22" s="1" customFormat="1" ht="43.5" customHeight="1" x14ac:dyDescent="0.3">
      <c r="A1" s="108"/>
      <c r="B1" s="108"/>
      <c r="C1" s="108"/>
      <c r="D1" s="108"/>
      <c r="E1" s="105" t="s">
        <v>98</v>
      </c>
      <c r="F1" s="105"/>
      <c r="G1" s="105"/>
      <c r="H1" s="105"/>
      <c r="I1" s="105"/>
      <c r="J1" s="105"/>
      <c r="K1" s="105"/>
      <c r="L1" s="105"/>
      <c r="M1" s="105"/>
      <c r="N1" s="105"/>
      <c r="O1" s="105"/>
      <c r="P1" s="105"/>
      <c r="Q1" s="105"/>
      <c r="R1" s="105"/>
      <c r="S1" s="105"/>
      <c r="T1" s="105"/>
      <c r="U1" s="105"/>
    </row>
    <row r="2" spans="1:22" ht="15.75" x14ac:dyDescent="0.2">
      <c r="A2" s="106" t="s">
        <v>28</v>
      </c>
      <c r="B2" s="106"/>
      <c r="C2" s="106"/>
      <c r="D2" s="107" t="s">
        <v>99</v>
      </c>
      <c r="E2" s="107"/>
      <c r="F2" s="107"/>
      <c r="G2" s="107"/>
      <c r="H2" s="107"/>
      <c r="I2" s="77"/>
      <c r="J2" s="77"/>
      <c r="K2" s="77"/>
      <c r="L2" s="77"/>
      <c r="M2" s="77"/>
      <c r="N2" s="77"/>
      <c r="O2" s="77"/>
      <c r="P2" s="77"/>
      <c r="Q2" s="77"/>
      <c r="R2" s="78"/>
      <c r="S2" s="78"/>
      <c r="T2" s="78"/>
      <c r="U2" s="78"/>
    </row>
    <row r="3" spans="1:22" ht="4.5" customHeight="1" x14ac:dyDescent="0.2">
      <c r="A3" s="77"/>
      <c r="B3" s="77"/>
      <c r="C3" s="77"/>
      <c r="D3" s="77"/>
      <c r="E3" s="77"/>
      <c r="F3" s="77"/>
      <c r="G3" s="77"/>
      <c r="H3" s="77"/>
      <c r="I3" s="77"/>
      <c r="J3" s="77"/>
      <c r="K3" s="77"/>
      <c r="L3" s="106" t="s">
        <v>29</v>
      </c>
      <c r="M3" s="106"/>
      <c r="N3" s="106"/>
      <c r="O3" s="107" t="s">
        <v>30</v>
      </c>
      <c r="P3" s="107"/>
      <c r="Q3" s="107"/>
      <c r="R3" s="78"/>
      <c r="S3" s="78"/>
      <c r="T3" s="78"/>
      <c r="U3" s="78"/>
    </row>
    <row r="4" spans="1:22" x14ac:dyDescent="0.2">
      <c r="A4" s="106" t="s">
        <v>31</v>
      </c>
      <c r="B4" s="106"/>
      <c r="C4" s="106"/>
      <c r="D4" s="107" t="s">
        <v>32</v>
      </c>
      <c r="E4" s="107"/>
      <c r="F4" s="107"/>
      <c r="G4" s="107"/>
      <c r="H4" s="107"/>
      <c r="I4" s="77"/>
      <c r="J4" s="77"/>
      <c r="K4" s="77"/>
      <c r="L4" s="106"/>
      <c r="M4" s="106"/>
      <c r="N4" s="106"/>
      <c r="O4" s="107"/>
      <c r="P4" s="107"/>
      <c r="Q4" s="107"/>
      <c r="R4" s="78"/>
      <c r="S4" s="78"/>
      <c r="T4" s="78"/>
      <c r="U4" s="78"/>
    </row>
    <row r="5" spans="1:22" ht="4.5" customHeight="1" x14ac:dyDescent="0.2">
      <c r="A5" s="106"/>
      <c r="B5" s="106"/>
      <c r="C5" s="106"/>
      <c r="D5" s="107"/>
      <c r="E5" s="107"/>
      <c r="F5" s="107"/>
      <c r="G5" s="107"/>
      <c r="H5" s="107"/>
      <c r="I5" s="77"/>
      <c r="J5" s="77"/>
      <c r="K5" s="77"/>
      <c r="L5" s="77"/>
      <c r="M5" s="77"/>
      <c r="N5" s="77"/>
      <c r="O5" s="77"/>
      <c r="P5" s="77"/>
      <c r="Q5" s="77"/>
      <c r="R5" s="78"/>
      <c r="S5" s="78"/>
      <c r="T5" s="78"/>
      <c r="U5" s="78"/>
    </row>
    <row r="6" spans="1:22" ht="4.5" customHeight="1" x14ac:dyDescent="0.2">
      <c r="A6" s="77"/>
      <c r="B6" s="77"/>
      <c r="C6" s="77"/>
      <c r="D6" s="77"/>
      <c r="E6" s="77"/>
      <c r="F6" s="77"/>
      <c r="G6" s="77"/>
      <c r="H6" s="77"/>
      <c r="I6" s="77"/>
      <c r="J6" s="77"/>
      <c r="K6" s="77"/>
      <c r="L6" s="106" t="s">
        <v>33</v>
      </c>
      <c r="M6" s="106"/>
      <c r="N6" s="106"/>
      <c r="O6" s="107">
        <v>2019</v>
      </c>
      <c r="P6" s="107"/>
      <c r="Q6" s="107"/>
      <c r="R6" s="78"/>
      <c r="S6" s="78"/>
      <c r="T6" s="78"/>
      <c r="U6" s="78"/>
    </row>
    <row r="7" spans="1:22" ht="10.5" customHeight="1" x14ac:dyDescent="0.2">
      <c r="A7" s="106" t="s">
        <v>34</v>
      </c>
      <c r="B7" s="106"/>
      <c r="C7" s="106"/>
      <c r="D7" s="107" t="s">
        <v>35</v>
      </c>
      <c r="E7" s="107"/>
      <c r="F7" s="107"/>
      <c r="G7" s="107"/>
      <c r="H7" s="107"/>
      <c r="I7" s="77"/>
      <c r="J7" s="77"/>
      <c r="K7" s="77"/>
      <c r="L7" s="106"/>
      <c r="M7" s="106"/>
      <c r="N7" s="106"/>
      <c r="O7" s="107"/>
      <c r="P7" s="107"/>
      <c r="Q7" s="107"/>
      <c r="R7" s="78"/>
      <c r="S7" s="78"/>
      <c r="T7" s="78"/>
      <c r="U7" s="78"/>
    </row>
    <row r="8" spans="1:22" ht="5.25" customHeight="1" x14ac:dyDescent="0.2">
      <c r="A8" s="106"/>
      <c r="B8" s="106"/>
      <c r="C8" s="106"/>
      <c r="D8" s="107"/>
      <c r="E8" s="107"/>
      <c r="F8" s="107"/>
      <c r="G8" s="107"/>
      <c r="H8" s="107"/>
      <c r="I8" s="77"/>
      <c r="J8" s="77"/>
      <c r="K8" s="77"/>
      <c r="L8" s="77"/>
      <c r="M8" s="77"/>
      <c r="N8" s="77"/>
      <c r="O8" s="77"/>
      <c r="P8" s="77"/>
      <c r="Q8" s="77"/>
      <c r="R8" s="78"/>
      <c r="S8" s="78"/>
      <c r="T8" s="78"/>
      <c r="U8" s="78"/>
    </row>
    <row r="9" spans="1:22" ht="15.75" customHeight="1" x14ac:dyDescent="0.2">
      <c r="A9" s="106"/>
      <c r="B9" s="106"/>
      <c r="C9" s="106"/>
      <c r="D9" s="107"/>
      <c r="E9" s="107"/>
      <c r="F9" s="107"/>
      <c r="G9" s="107"/>
      <c r="H9" s="107"/>
      <c r="I9" s="77"/>
      <c r="J9" s="77"/>
      <c r="K9" s="77"/>
      <c r="L9" s="109" t="s">
        <v>259</v>
      </c>
      <c r="M9" s="109"/>
      <c r="N9" s="109"/>
      <c r="O9" s="110" t="s">
        <v>426</v>
      </c>
      <c r="P9" s="111"/>
      <c r="Q9" s="111"/>
      <c r="R9" s="78"/>
      <c r="S9" s="78"/>
      <c r="T9" s="78"/>
      <c r="U9" s="78"/>
    </row>
    <row r="10" spans="1:22" ht="17.25" customHeight="1" x14ac:dyDescent="0.2">
      <c r="A10" s="77"/>
      <c r="B10" s="77"/>
      <c r="C10" s="77"/>
      <c r="D10" s="77"/>
      <c r="E10" s="77"/>
      <c r="F10" s="77"/>
      <c r="G10" s="77"/>
      <c r="H10" s="77"/>
      <c r="I10" s="77"/>
      <c r="J10" s="77"/>
      <c r="K10" s="77"/>
      <c r="L10" s="109"/>
      <c r="M10" s="109"/>
      <c r="N10" s="109"/>
      <c r="O10" s="111"/>
      <c r="P10" s="111"/>
      <c r="Q10" s="111"/>
      <c r="R10" s="78"/>
      <c r="S10" s="78"/>
      <c r="T10" s="79"/>
      <c r="U10" s="78"/>
    </row>
    <row r="11" spans="1:22" ht="17.25" customHeight="1" x14ac:dyDescent="0.2">
      <c r="A11" s="106" t="s">
        <v>36</v>
      </c>
      <c r="B11" s="106"/>
      <c r="C11" s="106"/>
      <c r="D11" s="107" t="s">
        <v>37</v>
      </c>
      <c r="E11" s="107"/>
      <c r="F11" s="107"/>
      <c r="G11" s="107"/>
      <c r="H11" s="107"/>
      <c r="I11" s="77"/>
      <c r="J11" s="77"/>
      <c r="K11" s="77"/>
      <c r="L11" s="80"/>
      <c r="M11" s="80"/>
      <c r="N11" s="80"/>
      <c r="O11" s="111"/>
      <c r="P11" s="111"/>
      <c r="Q11" s="111"/>
      <c r="R11" s="78"/>
      <c r="S11" s="78"/>
      <c r="T11" s="78"/>
      <c r="U11" s="78"/>
    </row>
    <row r="12" spans="1:22" ht="5.25" customHeight="1" x14ac:dyDescent="0.2">
      <c r="A12" s="106"/>
      <c r="B12" s="106"/>
      <c r="C12" s="106"/>
      <c r="D12" s="107"/>
      <c r="E12" s="107"/>
      <c r="F12" s="107"/>
      <c r="G12" s="107"/>
      <c r="H12" s="107"/>
      <c r="I12" s="77"/>
      <c r="J12" s="77"/>
      <c r="K12" s="77"/>
      <c r="L12" s="77"/>
      <c r="M12" s="77"/>
      <c r="N12" s="77"/>
      <c r="O12" s="77"/>
      <c r="P12" s="77"/>
      <c r="Q12" s="77"/>
      <c r="R12" s="78"/>
      <c r="S12" s="78"/>
      <c r="T12" s="78"/>
      <c r="U12" s="78"/>
    </row>
    <row r="13" spans="1:22" ht="9" customHeight="1" x14ac:dyDescent="0.2">
      <c r="A13" s="112" t="s">
        <v>38</v>
      </c>
      <c r="B13" s="112"/>
      <c r="C13" s="112"/>
      <c r="D13" s="112"/>
      <c r="E13" s="112"/>
      <c r="F13" s="112"/>
      <c r="G13" s="112"/>
      <c r="H13" s="112"/>
      <c r="I13" s="112"/>
      <c r="J13" s="112"/>
      <c r="K13" s="112"/>
      <c r="L13" s="112"/>
      <c r="M13" s="112"/>
      <c r="N13" s="112"/>
      <c r="O13" s="112"/>
      <c r="P13" s="112"/>
      <c r="Q13" s="112"/>
    </row>
    <row r="14" spans="1:22" ht="20.25" x14ac:dyDescent="0.2">
      <c r="A14" s="113" t="s">
        <v>39</v>
      </c>
      <c r="B14" s="113"/>
      <c r="C14" s="113"/>
      <c r="D14" s="113"/>
      <c r="E14" s="113"/>
      <c r="F14" s="113"/>
      <c r="G14" s="113"/>
      <c r="H14" s="113"/>
      <c r="I14" s="113"/>
      <c r="J14" s="113"/>
      <c r="K14" s="113"/>
      <c r="L14" s="113"/>
      <c r="M14" s="113"/>
      <c r="N14" s="113"/>
      <c r="O14" s="113"/>
      <c r="P14" s="113"/>
      <c r="Q14" s="113"/>
      <c r="R14" s="113"/>
      <c r="S14" s="113"/>
      <c r="T14" s="113"/>
      <c r="U14" s="113"/>
    </row>
    <row r="15" spans="1:22" ht="16.5" x14ac:dyDescent="0.2">
      <c r="A15" s="114" t="s">
        <v>40</v>
      </c>
      <c r="B15" s="114"/>
      <c r="C15" s="114"/>
      <c r="D15" s="114"/>
      <c r="E15" s="114"/>
      <c r="F15" s="114" t="s">
        <v>41</v>
      </c>
      <c r="G15" s="114"/>
      <c r="H15" s="114"/>
      <c r="I15" s="114"/>
      <c r="J15" s="114"/>
      <c r="K15" s="114"/>
      <c r="L15" s="114"/>
      <c r="M15" s="32"/>
      <c r="N15" s="114" t="s">
        <v>42</v>
      </c>
      <c r="O15" s="114"/>
      <c r="P15" s="114"/>
      <c r="Q15" s="114"/>
      <c r="R15" s="115" t="s">
        <v>4</v>
      </c>
      <c r="S15" s="115"/>
      <c r="T15" s="115"/>
      <c r="U15" s="115" t="s">
        <v>43</v>
      </c>
    </row>
    <row r="16" spans="1:22" ht="55.5" customHeight="1" x14ac:dyDescent="0.2">
      <c r="A16" s="28" t="s">
        <v>44</v>
      </c>
      <c r="B16" s="28" t="s">
        <v>45</v>
      </c>
      <c r="C16" s="114" t="s">
        <v>46</v>
      </c>
      <c r="D16" s="114"/>
      <c r="E16" s="28" t="s">
        <v>47</v>
      </c>
      <c r="F16" s="28" t="s">
        <v>48</v>
      </c>
      <c r="G16" s="28" t="s">
        <v>49</v>
      </c>
      <c r="H16" s="114" t="s">
        <v>50</v>
      </c>
      <c r="I16" s="114"/>
      <c r="J16" s="28" t="s">
        <v>51</v>
      </c>
      <c r="K16" s="114" t="s">
        <v>52</v>
      </c>
      <c r="L16" s="114"/>
      <c r="M16" s="31" t="s">
        <v>113</v>
      </c>
      <c r="N16" s="114" t="s">
        <v>53</v>
      </c>
      <c r="O16" s="114"/>
      <c r="P16" s="28" t="s">
        <v>54</v>
      </c>
      <c r="Q16" s="28" t="s">
        <v>55</v>
      </c>
      <c r="R16" s="29" t="s">
        <v>10</v>
      </c>
      <c r="S16" s="29" t="s">
        <v>11</v>
      </c>
      <c r="T16" s="30" t="s">
        <v>12</v>
      </c>
      <c r="U16" s="115"/>
      <c r="V16" s="82" t="s">
        <v>370</v>
      </c>
    </row>
    <row r="17" spans="1:22" ht="187.5" customHeight="1" x14ac:dyDescent="0.2">
      <c r="A17" s="59" t="s">
        <v>102</v>
      </c>
      <c r="B17" s="60">
        <v>34034</v>
      </c>
      <c r="C17" s="119" t="s">
        <v>100</v>
      </c>
      <c r="D17" s="119"/>
      <c r="E17" s="85" t="s">
        <v>112</v>
      </c>
      <c r="F17" s="61" t="s">
        <v>218</v>
      </c>
      <c r="G17" s="61" t="s">
        <v>229</v>
      </c>
      <c r="H17" s="116" t="s">
        <v>105</v>
      </c>
      <c r="I17" s="116"/>
      <c r="J17" s="62" t="s">
        <v>219</v>
      </c>
      <c r="K17" s="119" t="s">
        <v>230</v>
      </c>
      <c r="L17" s="119"/>
      <c r="M17" s="63" t="s">
        <v>188</v>
      </c>
      <c r="N17" s="120" t="s">
        <v>108</v>
      </c>
      <c r="O17" s="121"/>
      <c r="P17" s="64">
        <v>43830</v>
      </c>
      <c r="Q17" s="60" t="s">
        <v>152</v>
      </c>
      <c r="R17" s="88" t="s">
        <v>268</v>
      </c>
      <c r="S17" s="88" t="s">
        <v>335</v>
      </c>
      <c r="T17" s="88" t="s">
        <v>358</v>
      </c>
      <c r="U17" s="26"/>
      <c r="V17" s="88" t="s">
        <v>391</v>
      </c>
    </row>
    <row r="18" spans="1:22" ht="180" customHeight="1" x14ac:dyDescent="0.2">
      <c r="A18" s="59" t="s">
        <v>102</v>
      </c>
      <c r="B18" s="60">
        <v>7641</v>
      </c>
      <c r="C18" s="119" t="s">
        <v>101</v>
      </c>
      <c r="D18" s="119"/>
      <c r="E18" s="85" t="s">
        <v>112</v>
      </c>
      <c r="F18" s="61" t="s">
        <v>103</v>
      </c>
      <c r="G18" s="61" t="s">
        <v>104</v>
      </c>
      <c r="H18" s="116" t="s">
        <v>106</v>
      </c>
      <c r="I18" s="116"/>
      <c r="J18" s="65" t="s">
        <v>111</v>
      </c>
      <c r="K18" s="119" t="s">
        <v>107</v>
      </c>
      <c r="L18" s="119"/>
      <c r="M18" s="63" t="s">
        <v>188</v>
      </c>
      <c r="N18" s="122">
        <v>43467</v>
      </c>
      <c r="O18" s="123"/>
      <c r="P18" s="64">
        <v>43830</v>
      </c>
      <c r="Q18" s="60" t="s">
        <v>220</v>
      </c>
      <c r="R18" s="88" t="s">
        <v>269</v>
      </c>
      <c r="S18" s="70" t="s">
        <v>334</v>
      </c>
      <c r="T18" s="26" t="s">
        <v>364</v>
      </c>
      <c r="U18" s="26"/>
      <c r="V18" s="163" t="s">
        <v>425</v>
      </c>
    </row>
    <row r="19" spans="1:22" ht="186" customHeight="1" x14ac:dyDescent="0.2">
      <c r="A19" s="59" t="s">
        <v>102</v>
      </c>
      <c r="B19" s="87">
        <v>33867</v>
      </c>
      <c r="C19" s="116" t="s">
        <v>216</v>
      </c>
      <c r="D19" s="116"/>
      <c r="E19" s="85" t="s">
        <v>112</v>
      </c>
      <c r="F19" s="85" t="s">
        <v>109</v>
      </c>
      <c r="G19" s="85" t="s">
        <v>110</v>
      </c>
      <c r="H19" s="116" t="s">
        <v>217</v>
      </c>
      <c r="I19" s="116"/>
      <c r="J19" s="65" t="s">
        <v>111</v>
      </c>
      <c r="K19" s="116" t="s">
        <v>133</v>
      </c>
      <c r="L19" s="116"/>
      <c r="M19" s="63" t="s">
        <v>188</v>
      </c>
      <c r="N19" s="117">
        <v>43476</v>
      </c>
      <c r="O19" s="118"/>
      <c r="P19" s="86">
        <v>43830</v>
      </c>
      <c r="Q19" s="87" t="s">
        <v>153</v>
      </c>
      <c r="R19" s="88" t="s">
        <v>299</v>
      </c>
      <c r="S19" s="70" t="s">
        <v>336</v>
      </c>
      <c r="T19" s="81" t="s">
        <v>361</v>
      </c>
      <c r="U19" s="26"/>
      <c r="V19" s="164" t="s">
        <v>390</v>
      </c>
    </row>
    <row r="20" spans="1:22" ht="16.5" x14ac:dyDescent="0.2">
      <c r="R20" s="3"/>
      <c r="S20" s="3"/>
      <c r="T20" s="3"/>
      <c r="U20" s="3"/>
    </row>
    <row r="21" spans="1:22" ht="16.5" x14ac:dyDescent="0.2">
      <c r="R21" s="3"/>
      <c r="S21" s="3"/>
      <c r="T21" s="3"/>
      <c r="U21" s="3"/>
    </row>
    <row r="22" spans="1:22" ht="16.5" x14ac:dyDescent="0.2">
      <c r="R22" s="3"/>
      <c r="S22" s="3"/>
      <c r="T22" s="3"/>
      <c r="U22" s="3"/>
    </row>
    <row r="23" spans="1:22" ht="16.5" x14ac:dyDescent="0.2">
      <c r="R23" s="3"/>
      <c r="S23" s="3"/>
      <c r="T23" s="3"/>
      <c r="U23" s="3"/>
    </row>
    <row r="24" spans="1:22" ht="16.5" x14ac:dyDescent="0.2">
      <c r="R24" s="3"/>
      <c r="S24" s="3"/>
      <c r="T24" s="3"/>
      <c r="U24" s="3"/>
    </row>
  </sheetData>
  <sheetProtection algorithmName="SHA-512" hashValue="8rvKtT+x2ynBZNQFNxaPQan+9gvji9z+pA+3gL2s3i0vPnpjrY9mUufCWKaGJfAb8SxEEEtJgiDgKdLvWkMLLQ==" saltValue="3FevuM5NHm1Tc8u9rVE6Wg==" spinCount="100000" sheet="1" objects="1" scenarios="1"/>
  <mergeCells count="39">
    <mergeCell ref="C19:D19"/>
    <mergeCell ref="H19:I19"/>
    <mergeCell ref="K19:L19"/>
    <mergeCell ref="N19:O19"/>
    <mergeCell ref="C17:D17"/>
    <mergeCell ref="C18:D18"/>
    <mergeCell ref="H17:I17"/>
    <mergeCell ref="K17:L17"/>
    <mergeCell ref="N17:O17"/>
    <mergeCell ref="H18:I18"/>
    <mergeCell ref="K18:L18"/>
    <mergeCell ref="N18:O18"/>
    <mergeCell ref="A13:Q13"/>
    <mergeCell ref="A14:U14"/>
    <mergeCell ref="A15:E15"/>
    <mergeCell ref="F15:L15"/>
    <mergeCell ref="N15:Q15"/>
    <mergeCell ref="R15:T15"/>
    <mergeCell ref="U15:U16"/>
    <mergeCell ref="C16:D16"/>
    <mergeCell ref="H16:I16"/>
    <mergeCell ref="K16:L16"/>
    <mergeCell ref="N16:O16"/>
    <mergeCell ref="L6:N7"/>
    <mergeCell ref="O6:Q7"/>
    <mergeCell ref="A7:C9"/>
    <mergeCell ref="D7:H9"/>
    <mergeCell ref="A11:C12"/>
    <mergeCell ref="D11:H12"/>
    <mergeCell ref="L9:N10"/>
    <mergeCell ref="O9:Q11"/>
    <mergeCell ref="E1:U1"/>
    <mergeCell ref="A2:C2"/>
    <mergeCell ref="D2:H2"/>
    <mergeCell ref="L3:N4"/>
    <mergeCell ref="O3:Q4"/>
    <mergeCell ref="A4:C5"/>
    <mergeCell ref="D4:H5"/>
    <mergeCell ref="A1:D1"/>
  </mergeCells>
  <pageMargins left="0.70866141732283472" right="0.70866141732283472" top="0.74803149606299213" bottom="0.74803149606299213" header="0.31496062992125984" footer="0.31496062992125984"/>
  <pageSetup paperSize="14" scale="63" orientation="landscape" r:id="rId1"/>
  <headerFooter>
    <oddFooter>&amp;L&amp;A&amp;C&amp;8&amp;Z&amp;F&amp;R&amp;P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L39"/>
  <sheetViews>
    <sheetView zoomScaleNormal="100" zoomScaleSheetLayoutView="100" zoomScalePageLayoutView="20" workbookViewId="0">
      <selection activeCell="K6" sqref="K6"/>
    </sheetView>
  </sheetViews>
  <sheetFormatPr baseColWidth="10" defaultRowHeight="16.5" x14ac:dyDescent="0.3"/>
  <cols>
    <col min="1" max="1" width="1.42578125" style="1" customWidth="1"/>
    <col min="2" max="2" width="24.5703125" style="1" customWidth="1"/>
    <col min="3" max="3" width="5.140625" style="7" customWidth="1"/>
    <col min="4" max="4" width="28.140625" style="8" customWidth="1"/>
    <col min="5" max="5" width="21.85546875" style="9" customWidth="1"/>
    <col min="6" max="6" width="15.85546875" style="9" customWidth="1"/>
    <col min="7" max="7" width="16.42578125" style="7" customWidth="1"/>
    <col min="8" max="8" width="14.5703125" style="1" customWidth="1"/>
    <col min="9" max="9" width="0.28515625" style="1" hidden="1" customWidth="1"/>
    <col min="10" max="10" width="2.28515625" style="1" hidden="1" customWidth="1"/>
    <col min="11" max="11" width="52.42578125" style="1" customWidth="1"/>
    <col min="12" max="12" width="30.85546875" style="1" customWidth="1"/>
    <col min="13" max="16384" width="11.42578125" style="1"/>
  </cols>
  <sheetData>
    <row r="1" spans="1:11" ht="40.5" customHeight="1" x14ac:dyDescent="0.3">
      <c r="B1" s="126"/>
      <c r="C1" s="127"/>
      <c r="D1" s="124" t="s">
        <v>98</v>
      </c>
      <c r="E1" s="124"/>
      <c r="F1" s="124"/>
      <c r="G1" s="124"/>
      <c r="H1" s="124"/>
      <c r="I1" s="124"/>
      <c r="J1" s="124"/>
      <c r="K1" s="125"/>
    </row>
    <row r="2" spans="1:11" ht="48" customHeight="1" x14ac:dyDescent="0.3">
      <c r="B2" s="130" t="s">
        <v>369</v>
      </c>
      <c r="C2" s="130"/>
      <c r="D2" s="130"/>
      <c r="E2" s="171" t="s">
        <v>117</v>
      </c>
      <c r="F2" s="172"/>
      <c r="G2" s="128" t="s">
        <v>118</v>
      </c>
      <c r="H2" s="129"/>
      <c r="I2" s="168" t="s">
        <v>428</v>
      </c>
      <c r="J2" s="169"/>
      <c r="K2" s="170"/>
    </row>
    <row r="3" spans="1:11" s="4" customFormat="1" ht="3.75" customHeight="1" x14ac:dyDescent="0.3">
      <c r="A3" s="1"/>
      <c r="B3" s="48"/>
      <c r="C3" s="213"/>
      <c r="D3" s="48"/>
      <c r="E3" s="48"/>
      <c r="F3" s="48"/>
      <c r="G3" s="51"/>
      <c r="H3" s="48"/>
      <c r="I3" s="10"/>
      <c r="J3" s="10"/>
      <c r="K3" s="10"/>
    </row>
    <row r="4" spans="1:11" ht="13.5" customHeight="1" x14ac:dyDescent="0.3">
      <c r="B4" s="214" t="s">
        <v>57</v>
      </c>
      <c r="C4" s="214"/>
      <c r="D4" s="214"/>
      <c r="E4" s="214"/>
      <c r="F4" s="214"/>
      <c r="G4" s="214"/>
      <c r="H4" s="131"/>
      <c r="I4" s="131"/>
      <c r="J4" s="131"/>
      <c r="K4" s="131"/>
    </row>
    <row r="5" spans="1:11" s="160" customFormat="1" ht="31.5" customHeight="1" x14ac:dyDescent="0.25">
      <c r="B5" s="90" t="s">
        <v>58</v>
      </c>
      <c r="C5" s="131" t="s">
        <v>59</v>
      </c>
      <c r="D5" s="131"/>
      <c r="E5" s="90" t="s">
        <v>60</v>
      </c>
      <c r="F5" s="90" t="s">
        <v>164</v>
      </c>
      <c r="G5" s="90" t="s">
        <v>61</v>
      </c>
      <c r="H5" s="90" t="s">
        <v>62</v>
      </c>
      <c r="I5" s="30" t="s">
        <v>10</v>
      </c>
      <c r="J5" s="30" t="s">
        <v>11</v>
      </c>
      <c r="K5" s="23" t="s">
        <v>389</v>
      </c>
    </row>
    <row r="6" spans="1:11" s="177" customFormat="1" ht="141" customHeight="1" x14ac:dyDescent="0.25">
      <c r="B6" s="173" t="s">
        <v>119</v>
      </c>
      <c r="C6" s="179">
        <v>1.1000000000000001</v>
      </c>
      <c r="D6" s="35" t="s">
        <v>129</v>
      </c>
      <c r="E6" s="35" t="s">
        <v>134</v>
      </c>
      <c r="F6" s="174" t="s">
        <v>188</v>
      </c>
      <c r="G6" s="35" t="s">
        <v>63</v>
      </c>
      <c r="H6" s="175">
        <v>43830</v>
      </c>
      <c r="I6" s="35" t="s">
        <v>274</v>
      </c>
      <c r="J6" s="35" t="s">
        <v>309</v>
      </c>
      <c r="K6" s="176" t="s">
        <v>394</v>
      </c>
    </row>
    <row r="7" spans="1:11" s="177" customFormat="1" ht="152.25" customHeight="1" x14ac:dyDescent="0.25">
      <c r="B7" s="178"/>
      <c r="C7" s="179">
        <v>1.2</v>
      </c>
      <c r="D7" s="35" t="s">
        <v>135</v>
      </c>
      <c r="E7" s="35" t="s">
        <v>232</v>
      </c>
      <c r="F7" s="174" t="s">
        <v>221</v>
      </c>
      <c r="G7" s="35" t="s">
        <v>63</v>
      </c>
      <c r="H7" s="175">
        <v>43830</v>
      </c>
      <c r="I7" s="35" t="s">
        <v>275</v>
      </c>
      <c r="J7" s="35" t="s">
        <v>310</v>
      </c>
      <c r="K7" s="176" t="s">
        <v>395</v>
      </c>
    </row>
    <row r="8" spans="1:11" s="177" customFormat="1" ht="106.5" customHeight="1" x14ac:dyDescent="0.25">
      <c r="B8" s="178"/>
      <c r="C8" s="179">
        <v>1.3</v>
      </c>
      <c r="D8" s="35" t="s">
        <v>64</v>
      </c>
      <c r="E8" s="35" t="s">
        <v>136</v>
      </c>
      <c r="F8" s="174" t="s">
        <v>188</v>
      </c>
      <c r="G8" s="35" t="s">
        <v>63</v>
      </c>
      <c r="H8" s="175">
        <v>43830</v>
      </c>
      <c r="I8" s="35" t="s">
        <v>276</v>
      </c>
      <c r="J8" s="35" t="s">
        <v>311</v>
      </c>
      <c r="K8" s="176" t="s">
        <v>396</v>
      </c>
    </row>
    <row r="9" spans="1:11" s="177" customFormat="1" ht="101.25" customHeight="1" x14ac:dyDescent="0.25">
      <c r="B9" s="178"/>
      <c r="C9" s="179">
        <v>1.4</v>
      </c>
      <c r="D9" s="35" t="s">
        <v>193</v>
      </c>
      <c r="E9" s="35" t="s">
        <v>137</v>
      </c>
      <c r="F9" s="174" t="s">
        <v>188</v>
      </c>
      <c r="G9" s="35" t="s">
        <v>63</v>
      </c>
      <c r="H9" s="175">
        <v>43830</v>
      </c>
      <c r="I9" s="35" t="s">
        <v>277</v>
      </c>
      <c r="J9" s="35" t="s">
        <v>312</v>
      </c>
      <c r="K9" s="35" t="s">
        <v>365</v>
      </c>
    </row>
    <row r="10" spans="1:11" s="177" customFormat="1" ht="84" customHeight="1" x14ac:dyDescent="0.25">
      <c r="B10" s="178"/>
      <c r="C10" s="179">
        <v>1.5</v>
      </c>
      <c r="D10" s="35" t="s">
        <v>114</v>
      </c>
      <c r="E10" s="35" t="s">
        <v>115</v>
      </c>
      <c r="F10" s="174" t="s">
        <v>188</v>
      </c>
      <c r="G10" s="35" t="s">
        <v>14</v>
      </c>
      <c r="H10" s="175">
        <v>43798</v>
      </c>
      <c r="I10" s="35" t="s">
        <v>279</v>
      </c>
      <c r="J10" s="35" t="s">
        <v>279</v>
      </c>
      <c r="K10" s="35" t="s">
        <v>397</v>
      </c>
    </row>
    <row r="11" spans="1:11" s="177" customFormat="1" ht="153.75" customHeight="1" x14ac:dyDescent="0.25">
      <c r="B11" s="178"/>
      <c r="C11" s="179">
        <v>1.6</v>
      </c>
      <c r="D11" s="35" t="s">
        <v>116</v>
      </c>
      <c r="E11" s="35" t="s">
        <v>138</v>
      </c>
      <c r="F11" s="174" t="s">
        <v>188</v>
      </c>
      <c r="G11" s="35" t="s">
        <v>63</v>
      </c>
      <c r="H11" s="175">
        <v>43814</v>
      </c>
      <c r="I11" s="35" t="s">
        <v>278</v>
      </c>
      <c r="J11" s="35" t="s">
        <v>278</v>
      </c>
      <c r="K11" s="35" t="s">
        <v>398</v>
      </c>
    </row>
    <row r="12" spans="1:11" s="177" customFormat="1" ht="126" customHeight="1" x14ac:dyDescent="0.25">
      <c r="B12" s="178"/>
      <c r="C12" s="179">
        <v>1.7</v>
      </c>
      <c r="D12" s="35" t="s">
        <v>139</v>
      </c>
      <c r="E12" s="35" t="s">
        <v>65</v>
      </c>
      <c r="F12" s="35" t="s">
        <v>194</v>
      </c>
      <c r="G12" s="35" t="s">
        <v>159</v>
      </c>
      <c r="H12" s="175">
        <v>43830</v>
      </c>
      <c r="I12" s="35" t="s">
        <v>270</v>
      </c>
      <c r="J12" s="35" t="s">
        <v>323</v>
      </c>
      <c r="K12" s="176" t="s">
        <v>399</v>
      </c>
    </row>
    <row r="13" spans="1:11" s="184" customFormat="1" ht="150" customHeight="1" x14ac:dyDescent="0.25">
      <c r="B13" s="180"/>
      <c r="C13" s="215">
        <v>1.8</v>
      </c>
      <c r="D13" s="181" t="s">
        <v>241</v>
      </c>
      <c r="E13" s="181" t="s">
        <v>244</v>
      </c>
      <c r="F13" s="181" t="s">
        <v>242</v>
      </c>
      <c r="G13" s="181" t="s">
        <v>14</v>
      </c>
      <c r="H13" s="182">
        <v>43830</v>
      </c>
      <c r="I13" s="181" t="s">
        <v>280</v>
      </c>
      <c r="J13" s="183" t="s">
        <v>331</v>
      </c>
      <c r="K13" s="35" t="s">
        <v>400</v>
      </c>
    </row>
    <row r="14" spans="1:11" s="177" customFormat="1" ht="123.75" customHeight="1" x14ac:dyDescent="0.25">
      <c r="B14" s="185" t="s">
        <v>228</v>
      </c>
      <c r="C14" s="179">
        <v>2.1</v>
      </c>
      <c r="D14" s="35" t="s">
        <v>140</v>
      </c>
      <c r="E14" s="35" t="s">
        <v>141</v>
      </c>
      <c r="F14" s="35" t="s">
        <v>195</v>
      </c>
      <c r="G14" s="35" t="s">
        <v>121</v>
      </c>
      <c r="H14" s="175">
        <v>43830</v>
      </c>
      <c r="I14" s="35" t="s">
        <v>284</v>
      </c>
      <c r="J14" s="35" t="s">
        <v>324</v>
      </c>
      <c r="K14" s="186" t="s">
        <v>392</v>
      </c>
    </row>
    <row r="15" spans="1:11" s="177" customFormat="1" ht="141" customHeight="1" x14ac:dyDescent="0.25">
      <c r="B15" s="185"/>
      <c r="C15" s="179">
        <v>2.2000000000000002</v>
      </c>
      <c r="D15" s="187" t="s">
        <v>66</v>
      </c>
      <c r="E15" s="187" t="s">
        <v>142</v>
      </c>
      <c r="F15" s="187" t="s">
        <v>196</v>
      </c>
      <c r="G15" s="187" t="s">
        <v>130</v>
      </c>
      <c r="H15" s="188">
        <v>43830</v>
      </c>
      <c r="I15" s="187" t="s">
        <v>281</v>
      </c>
      <c r="J15" s="187" t="s">
        <v>337</v>
      </c>
      <c r="K15" s="176" t="s">
        <v>401</v>
      </c>
    </row>
    <row r="16" spans="1:11" s="177" customFormat="1" ht="89.25" customHeight="1" x14ac:dyDescent="0.25">
      <c r="B16" s="185"/>
      <c r="C16" s="179">
        <v>2.2999999999999998</v>
      </c>
      <c r="D16" s="35" t="s">
        <v>122</v>
      </c>
      <c r="E16" s="35" t="s">
        <v>123</v>
      </c>
      <c r="F16" s="174" t="s">
        <v>188</v>
      </c>
      <c r="G16" s="35" t="s">
        <v>124</v>
      </c>
      <c r="H16" s="189">
        <v>43646</v>
      </c>
      <c r="I16" s="35" t="s">
        <v>282</v>
      </c>
      <c r="J16" s="35" t="s">
        <v>329</v>
      </c>
      <c r="K16" s="176" t="s">
        <v>402</v>
      </c>
    </row>
    <row r="17" spans="2:11" s="177" customFormat="1" ht="104.25" customHeight="1" x14ac:dyDescent="0.25">
      <c r="B17" s="185"/>
      <c r="C17" s="179">
        <v>2.4</v>
      </c>
      <c r="D17" s="35" t="s">
        <v>250</v>
      </c>
      <c r="E17" s="35" t="s">
        <v>123</v>
      </c>
      <c r="F17" s="174" t="s">
        <v>188</v>
      </c>
      <c r="G17" s="35" t="s">
        <v>243</v>
      </c>
      <c r="H17" s="190">
        <v>43830</v>
      </c>
      <c r="I17" s="35" t="s">
        <v>282</v>
      </c>
      <c r="J17" s="191" t="s">
        <v>354</v>
      </c>
      <c r="K17" s="176" t="s">
        <v>403</v>
      </c>
    </row>
    <row r="18" spans="2:11" s="177" customFormat="1" ht="102" customHeight="1" x14ac:dyDescent="0.25">
      <c r="B18" s="185"/>
      <c r="C18" s="179">
        <v>2.5</v>
      </c>
      <c r="D18" s="35" t="s">
        <v>126</v>
      </c>
      <c r="E18" s="35" t="s">
        <v>127</v>
      </c>
      <c r="F18" s="174" t="s">
        <v>188</v>
      </c>
      <c r="G18" s="35" t="s">
        <v>128</v>
      </c>
      <c r="H18" s="189">
        <v>43646</v>
      </c>
      <c r="I18" s="35" t="s">
        <v>282</v>
      </c>
      <c r="J18" s="35" t="s">
        <v>356</v>
      </c>
      <c r="K18" s="176" t="s">
        <v>404</v>
      </c>
    </row>
    <row r="19" spans="2:11" s="177" customFormat="1" ht="92.25" customHeight="1" x14ac:dyDescent="0.25">
      <c r="B19" s="185"/>
      <c r="C19" s="179">
        <v>2.6</v>
      </c>
      <c r="D19" s="35" t="s">
        <v>131</v>
      </c>
      <c r="E19" s="35" t="s">
        <v>127</v>
      </c>
      <c r="F19" s="174" t="s">
        <v>188</v>
      </c>
      <c r="G19" s="176" t="s">
        <v>223</v>
      </c>
      <c r="H19" s="190">
        <v>43830</v>
      </c>
      <c r="I19" s="35" t="s">
        <v>282</v>
      </c>
      <c r="J19" s="35" t="s">
        <v>282</v>
      </c>
      <c r="K19" s="176" t="s">
        <v>405</v>
      </c>
    </row>
    <row r="20" spans="2:11" s="177" customFormat="1" ht="149.25" customHeight="1" x14ac:dyDescent="0.25">
      <c r="B20" s="185"/>
      <c r="C20" s="179">
        <v>2.7</v>
      </c>
      <c r="D20" s="176" t="s">
        <v>67</v>
      </c>
      <c r="E20" s="35" t="s">
        <v>143</v>
      </c>
      <c r="F20" s="35" t="s">
        <v>197</v>
      </c>
      <c r="G20" s="176" t="s">
        <v>223</v>
      </c>
      <c r="H20" s="190">
        <v>43830</v>
      </c>
      <c r="I20" s="35" t="s">
        <v>300</v>
      </c>
      <c r="J20" s="35" t="s">
        <v>322</v>
      </c>
      <c r="K20" s="176" t="s">
        <v>406</v>
      </c>
    </row>
    <row r="21" spans="2:11" s="177" customFormat="1" ht="254.25" customHeight="1" x14ac:dyDescent="0.25">
      <c r="B21" s="185"/>
      <c r="C21" s="179">
        <v>2.8</v>
      </c>
      <c r="D21" s="35" t="s">
        <v>67</v>
      </c>
      <c r="E21" s="35" t="s">
        <v>143</v>
      </c>
      <c r="F21" s="35" t="s">
        <v>197</v>
      </c>
      <c r="G21" s="35" t="s">
        <v>128</v>
      </c>
      <c r="H21" s="190">
        <v>43830</v>
      </c>
      <c r="I21" s="35" t="s">
        <v>294</v>
      </c>
      <c r="J21" s="35" t="s">
        <v>357</v>
      </c>
      <c r="K21" s="192" t="s">
        <v>366</v>
      </c>
    </row>
    <row r="22" spans="2:11" s="177" customFormat="1" ht="139.5" customHeight="1" x14ac:dyDescent="0.25">
      <c r="B22" s="185"/>
      <c r="C22" s="179">
        <v>2.9</v>
      </c>
      <c r="D22" s="35" t="s">
        <v>67</v>
      </c>
      <c r="E22" s="35" t="s">
        <v>143</v>
      </c>
      <c r="F22" s="35" t="s">
        <v>197</v>
      </c>
      <c r="G22" s="35" t="s">
        <v>124</v>
      </c>
      <c r="H22" s="190">
        <v>43830</v>
      </c>
      <c r="I22" s="35" t="s">
        <v>297</v>
      </c>
      <c r="J22" s="35" t="s">
        <v>330</v>
      </c>
      <c r="K22" s="192" t="s">
        <v>360</v>
      </c>
    </row>
    <row r="23" spans="2:11" s="177" customFormat="1" ht="267" customHeight="1" x14ac:dyDescent="0.25">
      <c r="B23" s="185"/>
      <c r="C23" s="193">
        <v>2.1</v>
      </c>
      <c r="D23" s="35" t="s">
        <v>68</v>
      </c>
      <c r="E23" s="35" t="s">
        <v>69</v>
      </c>
      <c r="F23" s="174" t="s">
        <v>188</v>
      </c>
      <c r="G23" s="35" t="s">
        <v>14</v>
      </c>
      <c r="H23" s="175">
        <v>43677</v>
      </c>
      <c r="I23" s="35" t="s">
        <v>275</v>
      </c>
      <c r="J23" s="35" t="s">
        <v>325</v>
      </c>
      <c r="K23" s="201" t="s">
        <v>393</v>
      </c>
    </row>
    <row r="24" spans="2:11" s="177" customFormat="1" ht="122.25" customHeight="1" x14ac:dyDescent="0.25">
      <c r="B24" s="185"/>
      <c r="C24" s="193">
        <v>2.11</v>
      </c>
      <c r="D24" s="35" t="s">
        <v>70</v>
      </c>
      <c r="E24" s="35" t="s">
        <v>144</v>
      </c>
      <c r="F24" s="174" t="s">
        <v>188</v>
      </c>
      <c r="G24" s="35" t="s">
        <v>14</v>
      </c>
      <c r="H24" s="175">
        <v>43814</v>
      </c>
      <c r="I24" s="35" t="s">
        <v>282</v>
      </c>
      <c r="J24" s="191" t="s">
        <v>354</v>
      </c>
      <c r="K24" s="35" t="s">
        <v>359</v>
      </c>
    </row>
    <row r="25" spans="2:11" s="177" customFormat="1" ht="134.25" customHeight="1" x14ac:dyDescent="0.25">
      <c r="B25" s="185"/>
      <c r="C25" s="193">
        <v>2.12</v>
      </c>
      <c r="D25" s="35" t="s">
        <v>71</v>
      </c>
      <c r="E25" s="35" t="s">
        <v>165</v>
      </c>
      <c r="F25" s="174" t="s">
        <v>188</v>
      </c>
      <c r="G25" s="35" t="s">
        <v>14</v>
      </c>
      <c r="H25" s="189">
        <v>43814</v>
      </c>
      <c r="I25" s="35" t="s">
        <v>282</v>
      </c>
      <c r="J25" s="191" t="s">
        <v>354</v>
      </c>
      <c r="K25" s="194" t="s">
        <v>363</v>
      </c>
    </row>
    <row r="26" spans="2:11" s="177" customFormat="1" ht="82.5" customHeight="1" x14ac:dyDescent="0.25">
      <c r="B26" s="173" t="s">
        <v>132</v>
      </c>
      <c r="C26" s="179">
        <v>3.1</v>
      </c>
      <c r="D26" s="35" t="s">
        <v>150</v>
      </c>
      <c r="E26" s="35" t="s">
        <v>149</v>
      </c>
      <c r="F26" s="174" t="s">
        <v>188</v>
      </c>
      <c r="G26" s="176" t="s">
        <v>125</v>
      </c>
      <c r="H26" s="189">
        <v>43830</v>
      </c>
      <c r="I26" s="35" t="s">
        <v>301</v>
      </c>
      <c r="J26" s="181" t="s">
        <v>301</v>
      </c>
      <c r="K26" s="186" t="s">
        <v>409</v>
      </c>
    </row>
    <row r="27" spans="2:11" s="177" customFormat="1" ht="116.25" customHeight="1" x14ac:dyDescent="0.25">
      <c r="B27" s="178"/>
      <c r="C27" s="179">
        <v>3.2</v>
      </c>
      <c r="D27" s="35" t="s">
        <v>150</v>
      </c>
      <c r="E27" s="35" t="s">
        <v>149</v>
      </c>
      <c r="F27" s="174" t="s">
        <v>188</v>
      </c>
      <c r="G27" s="35" t="s">
        <v>128</v>
      </c>
      <c r="H27" s="189">
        <v>43830</v>
      </c>
      <c r="I27" s="35" t="s">
        <v>295</v>
      </c>
      <c r="J27" s="181" t="s">
        <v>301</v>
      </c>
      <c r="K27" s="194" t="s">
        <v>367</v>
      </c>
    </row>
    <row r="28" spans="2:11" s="177" customFormat="1" ht="123" customHeight="1" x14ac:dyDescent="0.25">
      <c r="B28" s="178"/>
      <c r="C28" s="179">
        <v>3.3</v>
      </c>
      <c r="D28" s="35" t="s">
        <v>150</v>
      </c>
      <c r="E28" s="35" t="s">
        <v>149</v>
      </c>
      <c r="F28" s="174" t="s">
        <v>188</v>
      </c>
      <c r="G28" s="35" t="s">
        <v>124</v>
      </c>
      <c r="H28" s="189">
        <v>43830</v>
      </c>
      <c r="I28" s="35" t="s">
        <v>298</v>
      </c>
      <c r="J28" s="35" t="s">
        <v>298</v>
      </c>
      <c r="K28" s="194" t="s">
        <v>368</v>
      </c>
    </row>
    <row r="29" spans="2:11" s="177" customFormat="1" ht="136.5" customHeight="1" x14ac:dyDescent="0.25">
      <c r="B29" s="178"/>
      <c r="C29" s="179">
        <v>3.4</v>
      </c>
      <c r="D29" s="195" t="s">
        <v>151</v>
      </c>
      <c r="E29" s="195" t="s">
        <v>146</v>
      </c>
      <c r="F29" s="196" t="s">
        <v>188</v>
      </c>
      <c r="G29" s="195" t="s">
        <v>14</v>
      </c>
      <c r="H29" s="197">
        <v>43830</v>
      </c>
      <c r="I29" s="195" t="s">
        <v>296</v>
      </c>
      <c r="J29" s="195" t="s">
        <v>355</v>
      </c>
      <c r="K29" s="176" t="s">
        <v>407</v>
      </c>
    </row>
    <row r="30" spans="2:11" s="177" customFormat="1" ht="109.5" customHeight="1" x14ac:dyDescent="0.25">
      <c r="B30" s="178"/>
      <c r="C30" s="179">
        <v>3.5</v>
      </c>
      <c r="D30" s="176" t="s">
        <v>147</v>
      </c>
      <c r="E30" s="35" t="s">
        <v>148</v>
      </c>
      <c r="F30" s="174" t="s">
        <v>188</v>
      </c>
      <c r="G30" s="35" t="s">
        <v>14</v>
      </c>
      <c r="H30" s="190">
        <v>43830</v>
      </c>
      <c r="I30" s="35" t="s">
        <v>282</v>
      </c>
      <c r="J30" s="35" t="s">
        <v>282</v>
      </c>
      <c r="K30" s="176" t="s">
        <v>407</v>
      </c>
    </row>
    <row r="31" spans="2:11" s="177" customFormat="1" ht="157.5" customHeight="1" x14ac:dyDescent="0.25">
      <c r="B31" s="178"/>
      <c r="C31" s="179">
        <v>3.6</v>
      </c>
      <c r="D31" s="35" t="s">
        <v>72</v>
      </c>
      <c r="E31" s="35" t="s">
        <v>73</v>
      </c>
      <c r="F31" s="174" t="s">
        <v>188</v>
      </c>
      <c r="G31" s="35" t="s">
        <v>14</v>
      </c>
      <c r="H31" s="175">
        <v>43769</v>
      </c>
      <c r="I31" s="35" t="s">
        <v>283</v>
      </c>
      <c r="J31" s="35" t="s">
        <v>332</v>
      </c>
      <c r="K31" s="186" t="s">
        <v>429</v>
      </c>
    </row>
    <row r="32" spans="2:11" s="177" customFormat="1" ht="108" customHeight="1" x14ac:dyDescent="0.25">
      <c r="B32" s="178"/>
      <c r="C32" s="179">
        <v>3.7</v>
      </c>
      <c r="D32" s="35" t="s">
        <v>145</v>
      </c>
      <c r="E32" s="35" t="s">
        <v>73</v>
      </c>
      <c r="F32" s="174" t="s">
        <v>188</v>
      </c>
      <c r="G32" s="35" t="s">
        <v>63</v>
      </c>
      <c r="H32" s="175">
        <v>43769</v>
      </c>
      <c r="I32" s="35" t="s">
        <v>282</v>
      </c>
      <c r="J32" s="35" t="s">
        <v>313</v>
      </c>
      <c r="K32" s="35" t="s">
        <v>362</v>
      </c>
    </row>
    <row r="33" spans="2:12" s="177" customFormat="1" ht="123.75" customHeight="1" x14ac:dyDescent="0.25">
      <c r="B33" s="178"/>
      <c r="C33" s="179">
        <v>3.8</v>
      </c>
      <c r="D33" s="35" t="s">
        <v>74</v>
      </c>
      <c r="E33" s="35" t="s">
        <v>163</v>
      </c>
      <c r="F33" s="174" t="s">
        <v>188</v>
      </c>
      <c r="G33" s="35" t="s">
        <v>14</v>
      </c>
      <c r="H33" s="175">
        <v>43707</v>
      </c>
      <c r="I33" s="191" t="s">
        <v>282</v>
      </c>
      <c r="J33" s="35" t="s">
        <v>333</v>
      </c>
      <c r="K33" s="176" t="s">
        <v>408</v>
      </c>
    </row>
    <row r="34" spans="2:12" s="177" customFormat="1" ht="174.75" customHeight="1" x14ac:dyDescent="0.25">
      <c r="B34" s="180"/>
      <c r="C34" s="179">
        <v>3.9</v>
      </c>
      <c r="D34" s="35" t="s">
        <v>75</v>
      </c>
      <c r="E34" s="35" t="s">
        <v>162</v>
      </c>
      <c r="F34" s="174" t="s">
        <v>188</v>
      </c>
      <c r="G34" s="35" t="s">
        <v>14</v>
      </c>
      <c r="H34" s="175">
        <v>43799</v>
      </c>
      <c r="I34" s="191" t="s">
        <v>282</v>
      </c>
      <c r="J34" s="191" t="s">
        <v>282</v>
      </c>
      <c r="K34" s="176" t="s">
        <v>410</v>
      </c>
    </row>
    <row r="35" spans="2:12" s="177" customFormat="1" ht="145.5" customHeight="1" x14ac:dyDescent="0.25">
      <c r="B35" s="198" t="s">
        <v>120</v>
      </c>
      <c r="C35" s="179">
        <v>4.0999999999999996</v>
      </c>
      <c r="D35" s="35" t="s">
        <v>76</v>
      </c>
      <c r="E35" s="35" t="s">
        <v>161</v>
      </c>
      <c r="F35" s="174" t="s">
        <v>188</v>
      </c>
      <c r="G35" s="35" t="s">
        <v>14</v>
      </c>
      <c r="H35" s="175">
        <v>43830</v>
      </c>
      <c r="I35" s="35" t="s">
        <v>304</v>
      </c>
      <c r="J35" s="35" t="s">
        <v>304</v>
      </c>
      <c r="K35" s="176" t="s">
        <v>411</v>
      </c>
    </row>
    <row r="36" spans="2:12" s="177" customFormat="1" ht="122.25" customHeight="1" x14ac:dyDescent="0.25">
      <c r="B36" s="198"/>
      <c r="C36" s="179">
        <v>4.2</v>
      </c>
      <c r="D36" s="35" t="s">
        <v>77</v>
      </c>
      <c r="E36" s="35" t="s">
        <v>160</v>
      </c>
      <c r="F36" s="174" t="s">
        <v>188</v>
      </c>
      <c r="G36" s="35" t="s">
        <v>14</v>
      </c>
      <c r="H36" s="175">
        <v>43830</v>
      </c>
      <c r="I36" s="35" t="s">
        <v>305</v>
      </c>
      <c r="J36" s="35" t="s">
        <v>305</v>
      </c>
      <c r="K36" s="176" t="s">
        <v>412</v>
      </c>
    </row>
    <row r="37" spans="2:12" s="177" customFormat="1" ht="139.5" customHeight="1" x14ac:dyDescent="0.25">
      <c r="B37" s="198"/>
      <c r="C37" s="199">
        <v>4.3</v>
      </c>
      <c r="D37" s="187" t="s">
        <v>78</v>
      </c>
      <c r="E37" s="187" t="s">
        <v>222</v>
      </c>
      <c r="F37" s="196" t="s">
        <v>188</v>
      </c>
      <c r="G37" s="187" t="s">
        <v>14</v>
      </c>
      <c r="H37" s="188">
        <v>43830</v>
      </c>
      <c r="I37" s="200" t="s">
        <v>282</v>
      </c>
      <c r="J37" s="200" t="s">
        <v>282</v>
      </c>
      <c r="K37" s="176" t="s">
        <v>413</v>
      </c>
    </row>
    <row r="38" spans="2:12" x14ac:dyDescent="0.3">
      <c r="B38" s="10"/>
      <c r="C38" s="39"/>
      <c r="D38" s="40"/>
      <c r="E38" s="41"/>
      <c r="F38" s="41"/>
      <c r="G38" s="39"/>
      <c r="H38" s="42"/>
      <c r="I38" s="10"/>
      <c r="J38" s="10"/>
      <c r="K38" s="10"/>
      <c r="L38" s="161"/>
    </row>
    <row r="39" spans="2:12" x14ac:dyDescent="0.3">
      <c r="L39" s="161"/>
    </row>
  </sheetData>
  <sheetProtection algorithmName="SHA-512" hashValue="YSxK0l4fElCS2aDvX4hBW5VoLPoTsTn9qn51Izfu6EY8A5ggdOVLNJIFCc8/HXLlqDK5vbUQ8xCveT+++q50kA==" saltValue="SXyW8lPjsFeKGC2phHZaJQ==" spinCount="100000" sheet="1" objects="1" scenarios="1"/>
  <autoFilter ref="B5:K37" xr:uid="{00000000-0009-0000-0000-000002000000}">
    <filterColumn colId="1" showButton="0"/>
  </autoFilter>
  <mergeCells count="13">
    <mergeCell ref="B35:B37"/>
    <mergeCell ref="B26:B34"/>
    <mergeCell ref="B4:G4"/>
    <mergeCell ref="H4:K4"/>
    <mergeCell ref="C5:D5"/>
    <mergeCell ref="B14:B25"/>
    <mergeCell ref="B6:B13"/>
    <mergeCell ref="D1:K1"/>
    <mergeCell ref="B1:C1"/>
    <mergeCell ref="E2:F2"/>
    <mergeCell ref="I2:K2"/>
    <mergeCell ref="G2:H2"/>
    <mergeCell ref="B2:D2"/>
  </mergeCells>
  <printOptions horizontalCentered="1" verticalCentered="1"/>
  <pageMargins left="0.70866141732283472" right="0.70866141732283472" top="0.74803149606299213" bottom="0.74803149606299213" header="0.31496062992125984" footer="0.31496062992125984"/>
  <pageSetup paperSize="14" scale="75" orientation="landscape" r:id="rId1"/>
  <headerFooter>
    <oddFooter>&amp;L&amp;A&amp;C&amp;8&amp;Z&amp;F&amp;R&amp;8&amp;P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23"/>
  <sheetViews>
    <sheetView topLeftCell="C8" zoomScaleNormal="100" zoomScaleSheetLayoutView="100" workbookViewId="0">
      <selection activeCell="F10" sqref="F10"/>
    </sheetView>
  </sheetViews>
  <sheetFormatPr baseColWidth="10" defaultRowHeight="16.5" x14ac:dyDescent="0.3"/>
  <cols>
    <col min="1" max="1" width="1.140625" style="1" customWidth="1"/>
    <col min="2" max="2" width="17.7109375" style="1" customWidth="1"/>
    <col min="3" max="3" width="6.28515625" style="1" customWidth="1"/>
    <col min="4" max="4" width="33.28515625" style="1" customWidth="1"/>
    <col min="5" max="5" width="17.42578125" style="1" customWidth="1"/>
    <col min="6" max="6" width="16.42578125" style="1" customWidth="1"/>
    <col min="7" max="7" width="12.85546875" style="52" customWidth="1"/>
    <col min="8" max="8" width="13" style="1" customWidth="1"/>
    <col min="9" max="9" width="49.28515625" style="1" hidden="1" customWidth="1"/>
    <col min="10" max="10" width="60" style="1" hidden="1" customWidth="1"/>
    <col min="11" max="11" width="62" style="1" customWidth="1"/>
    <col min="12" max="16384" width="11.42578125" style="1"/>
  </cols>
  <sheetData>
    <row r="1" spans="1:11" ht="42" customHeight="1" x14ac:dyDescent="0.3">
      <c r="A1" s="126"/>
      <c r="B1" s="127"/>
      <c r="C1" s="127"/>
      <c r="D1" s="144" t="s">
        <v>98</v>
      </c>
      <c r="E1" s="144"/>
      <c r="F1" s="144"/>
      <c r="G1" s="144"/>
      <c r="H1" s="144"/>
      <c r="I1" s="144"/>
      <c r="J1" s="144"/>
      <c r="K1" s="144"/>
    </row>
    <row r="2" spans="1:11" ht="51" customHeight="1" x14ac:dyDescent="0.3">
      <c r="A2" s="145" t="s">
        <v>213</v>
      </c>
      <c r="B2" s="146"/>
      <c r="C2" s="147"/>
      <c r="D2" s="148" t="s">
        <v>0</v>
      </c>
      <c r="E2" s="148"/>
      <c r="F2" s="69" t="s">
        <v>1</v>
      </c>
      <c r="G2" s="132" t="s">
        <v>2</v>
      </c>
      <c r="H2" s="133"/>
      <c r="I2" s="45" t="s">
        <v>56</v>
      </c>
      <c r="J2" s="203" t="s">
        <v>430</v>
      </c>
      <c r="K2" s="203"/>
    </row>
    <row r="3" spans="1:11" ht="9" customHeight="1" x14ac:dyDescent="0.3">
      <c r="A3" s="10"/>
      <c r="B3" s="11"/>
      <c r="C3" s="11"/>
      <c r="D3" s="11"/>
      <c r="E3" s="11"/>
      <c r="F3" s="11"/>
      <c r="G3" s="50"/>
      <c r="H3" s="11"/>
    </row>
    <row r="4" spans="1:11" ht="12.75" customHeight="1" x14ac:dyDescent="0.3">
      <c r="B4" s="149" t="s">
        <v>79</v>
      </c>
      <c r="C4" s="150"/>
      <c r="D4" s="150"/>
      <c r="E4" s="150"/>
      <c r="F4" s="150"/>
      <c r="G4" s="150"/>
      <c r="H4" s="150"/>
      <c r="I4" s="115" t="s">
        <v>4</v>
      </c>
      <c r="J4" s="115"/>
      <c r="K4" s="115"/>
    </row>
    <row r="5" spans="1:11" ht="28.5" customHeight="1" x14ac:dyDescent="0.3">
      <c r="B5" s="33" t="s">
        <v>5</v>
      </c>
      <c r="C5" s="115" t="s">
        <v>80</v>
      </c>
      <c r="D5" s="115"/>
      <c r="E5" s="36" t="s">
        <v>7</v>
      </c>
      <c r="F5" s="36" t="s">
        <v>113</v>
      </c>
      <c r="G5" s="44" t="s">
        <v>8</v>
      </c>
      <c r="H5" s="36" t="s">
        <v>9</v>
      </c>
      <c r="I5" s="29" t="s">
        <v>10</v>
      </c>
      <c r="J5" s="29" t="s">
        <v>11</v>
      </c>
      <c r="K5" s="23" t="s">
        <v>389</v>
      </c>
    </row>
    <row r="6" spans="1:11" ht="255" customHeight="1" x14ac:dyDescent="0.3">
      <c r="B6" s="139" t="s">
        <v>247</v>
      </c>
      <c r="C6" s="36" t="s">
        <v>13</v>
      </c>
      <c r="D6" s="12" t="s">
        <v>225</v>
      </c>
      <c r="E6" s="6" t="s">
        <v>169</v>
      </c>
      <c r="F6" s="57" t="s">
        <v>188</v>
      </c>
      <c r="G6" s="6" t="s">
        <v>170</v>
      </c>
      <c r="H6" s="49">
        <v>43646</v>
      </c>
      <c r="I6" s="34" t="s">
        <v>302</v>
      </c>
      <c r="J6" s="34" t="s">
        <v>321</v>
      </c>
      <c r="K6" s="176" t="s">
        <v>414</v>
      </c>
    </row>
    <row r="7" spans="1:11" ht="388.5" customHeight="1" x14ac:dyDescent="0.3">
      <c r="B7" s="140"/>
      <c r="C7" s="36">
        <v>1.2</v>
      </c>
      <c r="D7" s="12" t="s">
        <v>260</v>
      </c>
      <c r="E7" s="6" t="s">
        <v>174</v>
      </c>
      <c r="F7" s="57" t="s">
        <v>188</v>
      </c>
      <c r="G7" s="34" t="s">
        <v>243</v>
      </c>
      <c r="H7" s="49">
        <v>43830</v>
      </c>
      <c r="I7" s="34" t="s">
        <v>282</v>
      </c>
      <c r="J7" s="34" t="s">
        <v>338</v>
      </c>
      <c r="K7" s="202" t="s">
        <v>424</v>
      </c>
    </row>
    <row r="8" spans="1:11" s="10" customFormat="1" ht="81.75" customHeight="1" x14ac:dyDescent="0.3">
      <c r="B8" s="140"/>
      <c r="C8" s="83">
        <v>1.3</v>
      </c>
      <c r="D8" s="73" t="s">
        <v>239</v>
      </c>
      <c r="E8" s="72" t="s">
        <v>240</v>
      </c>
      <c r="F8" s="84" t="s">
        <v>188</v>
      </c>
      <c r="G8" s="74" t="s">
        <v>176</v>
      </c>
      <c r="H8" s="49">
        <v>43830</v>
      </c>
      <c r="I8" s="74" t="s">
        <v>282</v>
      </c>
      <c r="J8" s="74" t="s">
        <v>339</v>
      </c>
      <c r="K8" s="162" t="s">
        <v>415</v>
      </c>
    </row>
    <row r="9" spans="1:11" ht="135" customHeight="1" x14ac:dyDescent="0.3">
      <c r="B9" s="141" t="s">
        <v>81</v>
      </c>
      <c r="C9" s="68">
        <v>2.1</v>
      </c>
      <c r="D9" s="12" t="s">
        <v>234</v>
      </c>
      <c r="E9" s="6" t="s">
        <v>174</v>
      </c>
      <c r="F9" s="57" t="s">
        <v>188</v>
      </c>
      <c r="G9" s="34" t="s">
        <v>83</v>
      </c>
      <c r="H9" s="49">
        <v>43830</v>
      </c>
      <c r="I9" s="34" t="s">
        <v>282</v>
      </c>
      <c r="J9" s="74" t="s">
        <v>340</v>
      </c>
      <c r="K9" s="176" t="s">
        <v>416</v>
      </c>
    </row>
    <row r="10" spans="1:11" ht="67.5" customHeight="1" x14ac:dyDescent="0.3">
      <c r="B10" s="142"/>
      <c r="C10" s="66">
        <v>2.2000000000000002</v>
      </c>
      <c r="D10" s="6" t="s">
        <v>252</v>
      </c>
      <c r="E10" s="6" t="s">
        <v>82</v>
      </c>
      <c r="F10" s="6" t="s">
        <v>203</v>
      </c>
      <c r="G10" s="34" t="s">
        <v>83</v>
      </c>
      <c r="H10" s="49">
        <v>43830</v>
      </c>
      <c r="I10" s="12" t="s">
        <v>306</v>
      </c>
      <c r="J10" s="74" t="s">
        <v>341</v>
      </c>
      <c r="K10" s="162" t="s">
        <v>415</v>
      </c>
    </row>
    <row r="11" spans="1:11" ht="135.75" customHeight="1" x14ac:dyDescent="0.3">
      <c r="B11" s="142"/>
      <c r="C11" s="68">
        <v>2.2999999999999998</v>
      </c>
      <c r="D11" s="6" t="s">
        <v>84</v>
      </c>
      <c r="E11" s="6" t="s">
        <v>82</v>
      </c>
      <c r="F11" s="6" t="s">
        <v>204</v>
      </c>
      <c r="G11" s="74" t="s">
        <v>83</v>
      </c>
      <c r="H11" s="49">
        <v>43830</v>
      </c>
      <c r="I11" s="6" t="s">
        <v>288</v>
      </c>
      <c r="J11" s="72" t="s">
        <v>288</v>
      </c>
      <c r="K11" s="176" t="s">
        <v>437</v>
      </c>
    </row>
    <row r="12" spans="1:11" ht="111.75" customHeight="1" x14ac:dyDescent="0.3">
      <c r="B12" s="143"/>
      <c r="C12" s="68">
        <v>2.4</v>
      </c>
      <c r="D12" s="6" t="s">
        <v>253</v>
      </c>
      <c r="E12" s="6" t="s">
        <v>254</v>
      </c>
      <c r="F12" s="6" t="s">
        <v>205</v>
      </c>
      <c r="G12" s="34" t="s">
        <v>83</v>
      </c>
      <c r="H12" s="49">
        <v>43830</v>
      </c>
      <c r="I12" s="6" t="s">
        <v>289</v>
      </c>
      <c r="J12" s="74" t="s">
        <v>342</v>
      </c>
      <c r="K12" s="162" t="s">
        <v>417</v>
      </c>
    </row>
    <row r="13" spans="1:11" ht="78" customHeight="1" x14ac:dyDescent="0.3">
      <c r="B13" s="136" t="s">
        <v>85</v>
      </c>
      <c r="C13" s="37">
        <v>3.1</v>
      </c>
      <c r="D13" s="6" t="s">
        <v>171</v>
      </c>
      <c r="E13" s="6" t="s">
        <v>173</v>
      </c>
      <c r="F13" s="57" t="s">
        <v>188</v>
      </c>
      <c r="G13" s="34" t="s">
        <v>86</v>
      </c>
      <c r="H13" s="49">
        <v>43830</v>
      </c>
      <c r="I13" s="34" t="s">
        <v>282</v>
      </c>
      <c r="J13" s="74" t="s">
        <v>351</v>
      </c>
      <c r="K13" s="162" t="s">
        <v>418</v>
      </c>
    </row>
    <row r="14" spans="1:11" ht="132" customHeight="1" x14ac:dyDescent="0.3">
      <c r="B14" s="137"/>
      <c r="C14" s="37">
        <v>3.2</v>
      </c>
      <c r="D14" s="6" t="s">
        <v>245</v>
      </c>
      <c r="E14" s="6" t="s">
        <v>173</v>
      </c>
      <c r="F14" s="57" t="s">
        <v>188</v>
      </c>
      <c r="G14" s="34" t="s">
        <v>86</v>
      </c>
      <c r="H14" s="49">
        <v>43830</v>
      </c>
      <c r="I14" s="34" t="s">
        <v>282</v>
      </c>
      <c r="J14" s="74" t="s">
        <v>352</v>
      </c>
      <c r="K14" s="176" t="s">
        <v>438</v>
      </c>
    </row>
    <row r="15" spans="1:11" ht="180" customHeight="1" x14ac:dyDescent="0.3">
      <c r="B15" s="138"/>
      <c r="C15" s="37">
        <v>3.3</v>
      </c>
      <c r="D15" s="6" t="s">
        <v>172</v>
      </c>
      <c r="E15" s="6" t="s">
        <v>175</v>
      </c>
      <c r="F15" s="57" t="s">
        <v>188</v>
      </c>
      <c r="G15" s="34" t="s">
        <v>83</v>
      </c>
      <c r="H15" s="49">
        <v>43830</v>
      </c>
      <c r="I15" s="34" t="s">
        <v>282</v>
      </c>
      <c r="J15" s="74" t="s">
        <v>343</v>
      </c>
      <c r="K15" s="176" t="s">
        <v>419</v>
      </c>
    </row>
    <row r="16" spans="1:11" ht="131.25" customHeight="1" x14ac:dyDescent="0.3">
      <c r="B16" s="134" t="s">
        <v>248</v>
      </c>
      <c r="C16" s="37" t="s">
        <v>23</v>
      </c>
      <c r="D16" s="12" t="s">
        <v>255</v>
      </c>
      <c r="E16" s="12" t="s">
        <v>87</v>
      </c>
      <c r="F16" s="57" t="s">
        <v>188</v>
      </c>
      <c r="G16" s="34" t="s">
        <v>83</v>
      </c>
      <c r="H16" s="49">
        <v>43830</v>
      </c>
      <c r="I16" s="34" t="s">
        <v>307</v>
      </c>
      <c r="J16" s="74" t="s">
        <v>344</v>
      </c>
      <c r="K16" s="176" t="s">
        <v>420</v>
      </c>
    </row>
    <row r="17" spans="2:11" ht="179.25" customHeight="1" x14ac:dyDescent="0.3">
      <c r="B17" s="135"/>
      <c r="C17" s="37">
        <v>4.2</v>
      </c>
      <c r="D17" s="12" t="s">
        <v>256</v>
      </c>
      <c r="E17" s="12" t="s">
        <v>257</v>
      </c>
      <c r="F17" s="12" t="s">
        <v>206</v>
      </c>
      <c r="G17" s="34" t="s">
        <v>83</v>
      </c>
      <c r="H17" s="49">
        <v>43830</v>
      </c>
      <c r="I17" s="34" t="s">
        <v>282</v>
      </c>
      <c r="J17" s="74" t="s">
        <v>345</v>
      </c>
      <c r="K17" s="176" t="s">
        <v>421</v>
      </c>
    </row>
    <row r="18" spans="2:11" ht="90" customHeight="1" x14ac:dyDescent="0.3">
      <c r="B18" s="135"/>
      <c r="C18" s="37">
        <v>4.3</v>
      </c>
      <c r="D18" s="12" t="s">
        <v>166</v>
      </c>
      <c r="E18" s="12" t="s">
        <v>137</v>
      </c>
      <c r="F18" s="57" t="s">
        <v>188</v>
      </c>
      <c r="G18" s="34" t="s">
        <v>243</v>
      </c>
      <c r="H18" s="49">
        <v>43830</v>
      </c>
      <c r="I18" s="34" t="s">
        <v>303</v>
      </c>
      <c r="J18" s="34" t="s">
        <v>347</v>
      </c>
      <c r="K18" s="176" t="s">
        <v>422</v>
      </c>
    </row>
    <row r="19" spans="2:11" ht="126.75" customHeight="1" x14ac:dyDescent="0.3">
      <c r="B19" s="71" t="s">
        <v>249</v>
      </c>
      <c r="C19" s="37">
        <v>5.0999999999999996</v>
      </c>
      <c r="D19" s="6" t="s">
        <v>167</v>
      </c>
      <c r="E19" s="6" t="s">
        <v>168</v>
      </c>
      <c r="F19" s="6" t="s">
        <v>224</v>
      </c>
      <c r="G19" s="34" t="s">
        <v>83</v>
      </c>
      <c r="H19" s="49">
        <v>43830</v>
      </c>
      <c r="I19" s="34" t="s">
        <v>290</v>
      </c>
      <c r="J19" s="72" t="s">
        <v>346</v>
      </c>
      <c r="K19" s="176" t="s">
        <v>423</v>
      </c>
    </row>
    <row r="20" spans="2:11" x14ac:dyDescent="0.3">
      <c r="B20" s="48"/>
      <c r="C20" s="48"/>
      <c r="D20" s="48"/>
      <c r="E20" s="48"/>
      <c r="F20" s="48"/>
      <c r="G20" s="51"/>
      <c r="H20" s="48"/>
      <c r="I20"/>
    </row>
    <row r="21" spans="2:11" x14ac:dyDescent="0.3">
      <c r="B21" s="11"/>
      <c r="C21" s="11"/>
      <c r="D21" s="11"/>
      <c r="E21" s="11"/>
      <c r="F21" s="11"/>
      <c r="G21" s="50"/>
      <c r="H21" s="11"/>
    </row>
    <row r="22" spans="2:11" x14ac:dyDescent="0.3">
      <c r="B22" s="10"/>
      <c r="C22" s="10"/>
      <c r="D22" s="10"/>
      <c r="E22" s="10"/>
      <c r="F22" s="10"/>
      <c r="G22" s="50"/>
      <c r="H22" s="10"/>
    </row>
    <row r="23" spans="2:11" x14ac:dyDescent="0.3">
      <c r="B23" s="10"/>
      <c r="C23" s="10"/>
      <c r="D23" s="10"/>
      <c r="E23" s="10"/>
      <c r="F23" s="10"/>
      <c r="G23" s="50"/>
      <c r="H23" s="10"/>
    </row>
  </sheetData>
  <sheetProtection algorithmName="SHA-512" hashValue="jF+5Q0UptAun1E+XrhAqlXlujSpAPOXh+Ycntjfz6M9jW6FOdIPq5V67ez8K3d5o04MscEEJ7VNzaFO2MH6W3w==" saltValue="FPKzEi54Iasrj8qFfj3d+Q==" spinCount="100000" sheet="1" objects="1" scenarios="1"/>
  <mergeCells count="13">
    <mergeCell ref="C5:D5"/>
    <mergeCell ref="G2:H2"/>
    <mergeCell ref="J2:K2"/>
    <mergeCell ref="B16:B18"/>
    <mergeCell ref="A1:C1"/>
    <mergeCell ref="B13:B15"/>
    <mergeCell ref="B6:B8"/>
    <mergeCell ref="B9:B12"/>
    <mergeCell ref="D1:K1"/>
    <mergeCell ref="A2:C2"/>
    <mergeCell ref="D2:E2"/>
    <mergeCell ref="B4:H4"/>
    <mergeCell ref="I4:K4"/>
  </mergeCells>
  <pageMargins left="0.70866141732283472" right="0.70866141732283472" top="0.74803149606299213" bottom="0.74803149606299213" header="0.31496062992125984" footer="0.31496062992125984"/>
  <pageSetup paperSize="14" scale="76" orientation="landscape" r:id="rId1"/>
  <headerFooter>
    <oddFooter>&amp;L&amp;A&amp;C&amp;8&amp;Z&amp;F&amp;R&amp;P de &amp;N</oddFooter>
  </headerFooter>
  <rowBreaks count="2" manualBreakCount="2">
    <brk id="10" max="11" man="1"/>
    <brk id="1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K17"/>
  <sheetViews>
    <sheetView tabSelected="1" zoomScale="96" zoomScaleNormal="96" zoomScaleSheetLayoutView="80" workbookViewId="0">
      <selection activeCell="G6" sqref="G6"/>
    </sheetView>
  </sheetViews>
  <sheetFormatPr baseColWidth="10" defaultRowHeight="16.5" x14ac:dyDescent="0.3"/>
  <cols>
    <col min="1" max="1" width="4.28515625" style="1" customWidth="1"/>
    <col min="2" max="2" width="21.42578125" style="1" customWidth="1"/>
    <col min="3" max="3" width="6.5703125" style="1" customWidth="1"/>
    <col min="4" max="4" width="26.5703125" style="1" customWidth="1"/>
    <col min="5" max="5" width="15.7109375" style="1" customWidth="1"/>
    <col min="6" max="6" width="19.28515625" style="1" customWidth="1"/>
    <col min="7" max="7" width="16.42578125" style="52" customWidth="1"/>
    <col min="8" max="8" width="11.140625" style="1" customWidth="1"/>
    <col min="9" max="9" width="43.28515625" style="1" hidden="1" customWidth="1"/>
    <col min="10" max="10" width="71.7109375" style="1" hidden="1" customWidth="1"/>
    <col min="11" max="11" width="58.5703125" style="1" customWidth="1"/>
    <col min="12" max="16384" width="11.42578125" style="1"/>
  </cols>
  <sheetData>
    <row r="1" spans="1:11" ht="36.75" customHeight="1" x14ac:dyDescent="0.3">
      <c r="A1" s="94"/>
      <c r="B1" s="95"/>
      <c r="C1" s="95"/>
      <c r="D1" s="152" t="s">
        <v>98</v>
      </c>
      <c r="E1" s="152"/>
      <c r="F1" s="152"/>
      <c r="G1" s="152"/>
      <c r="H1" s="152"/>
      <c r="I1" s="152"/>
      <c r="J1" s="152"/>
      <c r="K1" s="153"/>
    </row>
    <row r="2" spans="1:11" s="47" customFormat="1" ht="51" customHeight="1" x14ac:dyDescent="0.3">
      <c r="A2" s="154" t="s">
        <v>198</v>
      </c>
      <c r="B2" s="155"/>
      <c r="C2" s="156"/>
      <c r="D2" s="151" t="s">
        <v>89</v>
      </c>
      <c r="E2" s="151"/>
      <c r="F2" s="56" t="s">
        <v>90</v>
      </c>
      <c r="G2" s="151" t="s">
        <v>91</v>
      </c>
      <c r="H2" s="151"/>
      <c r="I2" s="151" t="s">
        <v>92</v>
      </c>
      <c r="J2" s="151"/>
      <c r="K2" s="212" t="s">
        <v>430</v>
      </c>
    </row>
    <row r="3" spans="1:11" ht="8.25" customHeight="1" x14ac:dyDescent="0.3">
      <c r="B3" s="54"/>
      <c r="C3" s="54"/>
      <c r="D3" s="54"/>
      <c r="E3" s="54"/>
      <c r="F3" s="54"/>
      <c r="G3" s="55"/>
      <c r="H3" s="54"/>
    </row>
    <row r="4" spans="1:11" ht="20.25" customHeight="1" x14ac:dyDescent="0.3">
      <c r="B4" s="157" t="s">
        <v>93</v>
      </c>
      <c r="C4" s="158"/>
      <c r="D4" s="158"/>
      <c r="E4" s="158"/>
      <c r="F4" s="158"/>
      <c r="G4" s="158"/>
      <c r="H4" s="158"/>
      <c r="I4" s="115" t="s">
        <v>4</v>
      </c>
      <c r="J4" s="115"/>
      <c r="K4" s="115"/>
    </row>
    <row r="5" spans="1:11" ht="35.25" customHeight="1" x14ac:dyDescent="0.3">
      <c r="B5" s="43" t="s">
        <v>5</v>
      </c>
      <c r="C5" s="115" t="s">
        <v>6</v>
      </c>
      <c r="D5" s="115"/>
      <c r="E5" s="36" t="s">
        <v>7</v>
      </c>
      <c r="F5" s="36" t="s">
        <v>113</v>
      </c>
      <c r="G5" s="33" t="s">
        <v>8</v>
      </c>
      <c r="H5" s="36" t="s">
        <v>9</v>
      </c>
      <c r="I5" s="29" t="s">
        <v>10</v>
      </c>
      <c r="J5" s="29" t="s">
        <v>11</v>
      </c>
      <c r="K5" s="204" t="s">
        <v>371</v>
      </c>
    </row>
    <row r="6" spans="1:11" ht="201" customHeight="1" x14ac:dyDescent="0.3">
      <c r="B6" s="206" t="s">
        <v>432</v>
      </c>
      <c r="C6" s="90" t="s">
        <v>13</v>
      </c>
      <c r="D6" s="72" t="s">
        <v>202</v>
      </c>
      <c r="E6" s="74" t="s">
        <v>227</v>
      </c>
      <c r="F6" s="75" t="s">
        <v>209</v>
      </c>
      <c r="G6" s="74" t="s">
        <v>14</v>
      </c>
      <c r="H6" s="38">
        <v>43830</v>
      </c>
      <c r="I6" s="73" t="s">
        <v>286</v>
      </c>
      <c r="J6" s="75" t="s">
        <v>348</v>
      </c>
      <c r="K6" s="176" t="s">
        <v>374</v>
      </c>
    </row>
    <row r="7" spans="1:11" ht="70.5" customHeight="1" x14ac:dyDescent="0.3">
      <c r="B7" s="207"/>
      <c r="C7" s="90" t="s">
        <v>181</v>
      </c>
      <c r="D7" s="72" t="s">
        <v>182</v>
      </c>
      <c r="E7" s="74" t="s">
        <v>183</v>
      </c>
      <c r="F7" s="58" t="s">
        <v>188</v>
      </c>
      <c r="G7" s="74" t="s">
        <v>159</v>
      </c>
      <c r="H7" s="38">
        <v>43830</v>
      </c>
      <c r="I7" s="73" t="s">
        <v>271</v>
      </c>
      <c r="J7" s="75" t="s">
        <v>327</v>
      </c>
      <c r="K7" s="176" t="s">
        <v>372</v>
      </c>
    </row>
    <row r="8" spans="1:11" ht="78.75" customHeight="1" x14ac:dyDescent="0.3">
      <c r="B8" s="207"/>
      <c r="C8" s="90" t="s">
        <v>186</v>
      </c>
      <c r="D8" s="74" t="s">
        <v>95</v>
      </c>
      <c r="E8" s="74" t="s">
        <v>96</v>
      </c>
      <c r="F8" s="75" t="s">
        <v>211</v>
      </c>
      <c r="G8" s="74" t="s">
        <v>14</v>
      </c>
      <c r="H8" s="38">
        <v>43830</v>
      </c>
      <c r="I8" s="73" t="s">
        <v>287</v>
      </c>
      <c r="J8" s="73" t="s">
        <v>349</v>
      </c>
      <c r="K8" s="162" t="s">
        <v>431</v>
      </c>
    </row>
    <row r="9" spans="1:11" ht="80.25" customHeight="1" x14ac:dyDescent="0.3">
      <c r="B9" s="208"/>
      <c r="C9" s="90" t="s">
        <v>187</v>
      </c>
      <c r="D9" s="74" t="s">
        <v>199</v>
      </c>
      <c r="E9" s="74" t="s">
        <v>97</v>
      </c>
      <c r="F9" s="75" t="s">
        <v>210</v>
      </c>
      <c r="G9" s="74" t="s">
        <v>258</v>
      </c>
      <c r="H9" s="38">
        <v>43830</v>
      </c>
      <c r="I9" s="73" t="s">
        <v>292</v>
      </c>
      <c r="J9" s="73" t="s">
        <v>353</v>
      </c>
      <c r="K9" s="176" t="s">
        <v>375</v>
      </c>
    </row>
    <row r="10" spans="1:11" ht="111.75" customHeight="1" x14ac:dyDescent="0.3">
      <c r="B10" s="206" t="s">
        <v>433</v>
      </c>
      <c r="C10" s="90" t="s">
        <v>15</v>
      </c>
      <c r="D10" s="73" t="s">
        <v>179</v>
      </c>
      <c r="E10" s="75" t="s">
        <v>178</v>
      </c>
      <c r="F10" s="58" t="s">
        <v>188</v>
      </c>
      <c r="G10" s="74" t="s">
        <v>176</v>
      </c>
      <c r="H10" s="38">
        <v>43830</v>
      </c>
      <c r="I10" s="75" t="s">
        <v>293</v>
      </c>
      <c r="J10" s="76" t="s">
        <v>293</v>
      </c>
      <c r="K10" s="176" t="s">
        <v>376</v>
      </c>
    </row>
    <row r="11" spans="1:11" ht="99.75" customHeight="1" x14ac:dyDescent="0.3">
      <c r="B11" s="208"/>
      <c r="C11" s="90" t="s">
        <v>231</v>
      </c>
      <c r="D11" s="73" t="s">
        <v>246</v>
      </c>
      <c r="E11" s="75" t="s">
        <v>233</v>
      </c>
      <c r="F11" s="58" t="s">
        <v>188</v>
      </c>
      <c r="G11" s="74" t="s">
        <v>63</v>
      </c>
      <c r="H11" s="38">
        <v>43830</v>
      </c>
      <c r="I11" s="75" t="s">
        <v>308</v>
      </c>
      <c r="J11" s="75" t="s">
        <v>350</v>
      </c>
      <c r="K11" s="176" t="s">
        <v>373</v>
      </c>
    </row>
    <row r="12" spans="1:11" ht="107.25" customHeight="1" x14ac:dyDescent="0.3">
      <c r="B12" s="209" t="s">
        <v>434</v>
      </c>
      <c r="C12" s="90" t="s">
        <v>20</v>
      </c>
      <c r="D12" s="72" t="s">
        <v>177</v>
      </c>
      <c r="E12" s="74" t="s">
        <v>94</v>
      </c>
      <c r="F12" s="58" t="s">
        <v>188</v>
      </c>
      <c r="G12" s="74" t="s">
        <v>159</v>
      </c>
      <c r="H12" s="38">
        <v>43830</v>
      </c>
      <c r="I12" s="74" t="s">
        <v>272</v>
      </c>
      <c r="J12" s="75" t="s">
        <v>326</v>
      </c>
      <c r="K12" s="205" t="s">
        <v>377</v>
      </c>
    </row>
    <row r="13" spans="1:11" ht="205.5" customHeight="1" x14ac:dyDescent="0.3">
      <c r="B13" s="210" t="s">
        <v>435</v>
      </c>
      <c r="C13" s="89" t="s">
        <v>23</v>
      </c>
      <c r="D13" s="211" t="s">
        <v>180</v>
      </c>
      <c r="E13" s="74" t="s">
        <v>94</v>
      </c>
      <c r="F13" s="58" t="s">
        <v>188</v>
      </c>
      <c r="G13" s="74" t="s">
        <v>159</v>
      </c>
      <c r="H13" s="38">
        <v>43830</v>
      </c>
      <c r="I13" s="72" t="s">
        <v>273</v>
      </c>
      <c r="J13" s="75" t="s">
        <v>328</v>
      </c>
      <c r="K13" s="176" t="s">
        <v>378</v>
      </c>
    </row>
    <row r="14" spans="1:11" ht="185.25" customHeight="1" x14ac:dyDescent="0.3">
      <c r="B14" s="209" t="s">
        <v>436</v>
      </c>
      <c r="C14" s="90" t="s">
        <v>88</v>
      </c>
      <c r="D14" s="74" t="s">
        <v>251</v>
      </c>
      <c r="E14" s="74" t="s">
        <v>184</v>
      </c>
      <c r="F14" s="74" t="s">
        <v>226</v>
      </c>
      <c r="G14" s="74" t="s">
        <v>185</v>
      </c>
      <c r="H14" s="38">
        <v>43830</v>
      </c>
      <c r="I14" s="72" t="s">
        <v>291</v>
      </c>
      <c r="J14" s="72" t="s">
        <v>340</v>
      </c>
      <c r="K14" s="195" t="s">
        <v>379</v>
      </c>
    </row>
    <row r="15" spans="1:11" x14ac:dyDescent="0.3">
      <c r="B15" s="13"/>
      <c r="C15" s="13"/>
      <c r="D15" s="13"/>
      <c r="E15" s="13"/>
      <c r="F15" s="13"/>
      <c r="G15" s="53"/>
      <c r="H15" s="13"/>
    </row>
    <row r="16" spans="1:11" x14ac:dyDescent="0.3">
      <c r="B16" s="13"/>
      <c r="C16" s="13"/>
      <c r="D16" s="13"/>
      <c r="E16" s="13"/>
      <c r="F16" s="13"/>
      <c r="G16" s="53"/>
      <c r="H16" s="13"/>
    </row>
    <row r="17" spans="2:8" x14ac:dyDescent="0.3">
      <c r="B17" s="13"/>
      <c r="C17" s="13"/>
      <c r="D17" s="13"/>
      <c r="E17" s="13"/>
      <c r="F17" s="13"/>
      <c r="G17" s="53"/>
      <c r="H17" s="13"/>
    </row>
  </sheetData>
  <sheetProtection algorithmName="SHA-512" hashValue="fJyRzg3EpiLOJx1+CehAHCDsVtCoGwfK8AUvTA7rCGginC6T9QhBrWVrID5SGf5OD4z2OOtEVgwLslAWww9Qgw==" saltValue="VdI04EfAITM3KSPjNTfaRg==" spinCount="100000" sheet="1" objects="1" scenarios="1"/>
  <mergeCells count="11">
    <mergeCell ref="B6:B9"/>
    <mergeCell ref="B10:B11"/>
    <mergeCell ref="G2:H2"/>
    <mergeCell ref="C5:D5"/>
    <mergeCell ref="A1:C1"/>
    <mergeCell ref="D1:K1"/>
    <mergeCell ref="A2:C2"/>
    <mergeCell ref="D2:E2"/>
    <mergeCell ref="I2:J2"/>
    <mergeCell ref="B4:H4"/>
    <mergeCell ref="I4:K4"/>
  </mergeCells>
  <pageMargins left="0.70866141732283472" right="0.70866141732283472" top="0.74803149606299213" bottom="0.74803149606299213" header="0.31496062992125984" footer="0.31496062992125984"/>
  <pageSetup paperSize="14" scale="77" orientation="landscape" r:id="rId1"/>
  <headerFooter>
    <oddFooter>&amp;L&amp;A&amp;C&amp;8&amp;Z&amp;F&amp;R&amp;8&amp;P de &amp;N</oddFooter>
  </headerFooter>
  <rowBreaks count="1" manualBreakCount="1">
    <brk id="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1.Riesgos de Corrupción</vt:lpstr>
      <vt:lpstr>2. Racionalización de Trámites</vt:lpstr>
      <vt:lpstr>3. Rendición de Cuentas</vt:lpstr>
      <vt:lpstr>4. Servicio al ciudadano</vt:lpstr>
      <vt:lpstr>5. Transparencia </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'1.Riesgos de Corrupción'!Títulos_a_imprimir</vt:lpstr>
      <vt:lpstr>'3. Rendición de Cuentas'!Títulos_a_imprimir</vt:lpstr>
      <vt:lpstr>'4. Servicio al ciudadano'!Títulos_a_imprimir</vt:lpstr>
      <vt:lpstr>'5. Transparencia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nidiatorres</dc:creator>
  <cp:lastModifiedBy>Martha Carlina Quijano Bautista</cp:lastModifiedBy>
  <cp:lastPrinted>2020-01-17T03:20:42Z</cp:lastPrinted>
  <dcterms:created xsi:type="dcterms:W3CDTF">2019-01-10T20:48:28Z</dcterms:created>
  <dcterms:modified xsi:type="dcterms:W3CDTF">2020-01-17T03:21:57Z</dcterms:modified>
</cp:coreProperties>
</file>